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9" i="1"/>
  <c r="E51"/>
  <c r="E52"/>
  <c r="E53"/>
  <c r="E54"/>
  <c r="E50"/>
  <c r="E59"/>
  <c r="E60"/>
  <c r="E61"/>
  <c r="E62"/>
  <c r="E63"/>
  <c r="E64"/>
  <c r="E65"/>
  <c r="E66"/>
  <c r="E58"/>
  <c r="E39"/>
  <c r="E40"/>
  <c r="E41"/>
  <c r="E42"/>
  <c r="E43"/>
  <c r="E44"/>
  <c r="E45"/>
  <c r="E38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15"/>
</calcChain>
</file>

<file path=xl/sharedStrings.xml><?xml version="1.0" encoding="utf-8"?>
<sst xmlns="http://schemas.openxmlformats.org/spreadsheetml/2006/main" count="108" uniqueCount="94">
  <si>
    <t>артикул</t>
  </si>
  <si>
    <t>НАИМЕНОВАНИЕ</t>
  </si>
  <si>
    <r>
      <rPr>
        <b/>
        <sz val="24"/>
        <color theme="1"/>
        <rFont val="Calibri"/>
        <family val="2"/>
        <charset val="204"/>
        <scheme val="minor"/>
      </rPr>
      <t>ООО «Проминвест»                                                                           
 Ученическая  мебель  от    производителя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i/>
        <sz val="12"/>
        <color theme="1"/>
        <rFont val="Calibri"/>
        <family val="2"/>
        <charset val="204"/>
        <scheme val="minor"/>
      </rPr>
      <t xml:space="preserve">216500, Смоленская обл., Рославльский р-он, промзона возле д.Козловка
Ген. дир. моб. +7-910-716-61-32 - Александр Анатольевич,
Комм. дир: моб. +7-910-725-13-93 - Сергей Владимирович.
Телефон/факс:   8 (48134) 5-88-61;                                                                                                                                www.prominvest-mebel.ru     е-mail: prominvest-mebel@mail.ru  </t>
    </r>
    <r>
      <rPr>
        <b/>
        <sz val="12"/>
        <color theme="1"/>
        <rFont val="Calibri"/>
        <family val="2"/>
        <charset val="204"/>
        <scheme val="minor"/>
      </rP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</t>
    </r>
    <r>
      <rPr>
        <b/>
        <i/>
        <sz val="18"/>
        <color theme="1"/>
        <rFont val="Calibri"/>
        <family val="2"/>
        <charset val="204"/>
        <scheme val="minor"/>
      </rPr>
      <t>отдел продаж  8-910-723-15-93</t>
    </r>
  </si>
  <si>
    <t>МЕБЕЛЬ УЧЕНИЧЕСКАЯ НА КВАДРАТНОЙ ТРУБЕ</t>
  </si>
  <si>
    <t>П-01</t>
  </si>
  <si>
    <t>Парта ученическая двухместная, кромка ПВХ  2,3,4,5,6,7 гр.</t>
  </si>
  <si>
    <t>Парта ученическая одноместная, кромка ПВХ  2,3,4,5,6,7 гр.</t>
  </si>
  <si>
    <t>Парта ученическая двухместная, регулируемая кромка ПВХ  2-4,3-5,4-6,5-7 гр.</t>
  </si>
  <si>
    <t>Парта ученическая одноместная регулируемая кромка ПВХ  2-4,3-5,4-6,5-7 гр.</t>
  </si>
  <si>
    <t>Парта ученическая двухместная с регулируемой столешницей(0-10гр.)2,3,4,5,6,7,гр.кромка ПВХ</t>
  </si>
  <si>
    <t xml:space="preserve">Парта ученическая одноместная с регулируемой столешницей(0-10гр.) 2,3,4,5,6,7гр.
кромка ПВХ </t>
  </si>
  <si>
    <t xml:space="preserve">Парта двухместная регулируемая по высоте ,с регулируемой столешницей(0-10гр.) 2-4,3-5,4-6,5-7гр. кромка ПВХ </t>
  </si>
  <si>
    <t xml:space="preserve">Парта одноместная регулируемая по высоте ,с регулируемой столешницей(0-10гр.) 2-4,3-5,4-6,5-7гр. кромка ПВХ </t>
  </si>
  <si>
    <t>Моноблок аудиторный двухместный</t>
  </si>
  <si>
    <t>Моноблок аудиторный трехместный .</t>
  </si>
  <si>
    <t xml:space="preserve">Моноблок аудиторный 1-но мес. с регулируемой стол     </t>
  </si>
  <si>
    <t>Моноблок аудиторный 2-х мес. регулируемый по высоте</t>
  </si>
  <si>
    <t>Моноблок аудиторный 1-но мес. регулируемый по высоте</t>
  </si>
  <si>
    <t>скамейка аудиторная трехместная</t>
  </si>
  <si>
    <t>скамейка аудиторная двухместная</t>
  </si>
  <si>
    <t>Парта двухместная регулируемая по высоте ,с регулируемой столешницей(0-30гр.плавная регулировка) 2-4,3-5,4-6,5-7гр. кромка ПВХ</t>
  </si>
  <si>
    <t>Парта одноместная регулируемая по высоте ,с регулируемой столешницей(0-30гр.плавная регулировка) 2-4,3-5,4-6,5-7гр. кромка ПВХ</t>
  </si>
  <si>
    <t xml:space="preserve">Моноблок аудиторный 2-х мес. регулируемый по высоте с рег.стол. </t>
  </si>
  <si>
    <t xml:space="preserve">Моноблок аудиторный 1-но мес. регулируемый по высоте с рег.стол.  </t>
  </si>
  <si>
    <t xml:space="preserve">Моноблок аудиторный 2-х мес. с регулируемой стол      </t>
  </si>
  <si>
    <t>П-02</t>
  </si>
  <si>
    <t>П-03</t>
  </si>
  <si>
    <t>П-04</t>
  </si>
  <si>
    <t>П-05</t>
  </si>
  <si>
    <t>П-06</t>
  </si>
  <si>
    <t>П-07</t>
  </si>
  <si>
    <t>П-08</t>
  </si>
  <si>
    <t>П-09</t>
  </si>
  <si>
    <t>П-10</t>
  </si>
  <si>
    <t>П-11</t>
  </si>
  <si>
    <t>П-12</t>
  </si>
  <si>
    <t>П-13</t>
  </si>
  <si>
    <t>П-14</t>
  </si>
  <si>
    <t>П-15</t>
  </si>
  <si>
    <t>П-18</t>
  </si>
  <si>
    <t>П-19</t>
  </si>
  <si>
    <t>П-27</t>
  </si>
  <si>
    <t>П-28</t>
  </si>
  <si>
    <t>П-29</t>
  </si>
  <si>
    <t>П-30</t>
  </si>
  <si>
    <t>П-31</t>
  </si>
  <si>
    <t>СЛ-03</t>
  </si>
  <si>
    <t>СЛ-04</t>
  </si>
  <si>
    <t>П-32</t>
  </si>
  <si>
    <t>П-33</t>
  </si>
  <si>
    <t>МЕБЕЛЬ УЧЕНИЧЕСКАЯ НА КРУГЛОЙ ТРУБЕ</t>
  </si>
  <si>
    <r>
      <t xml:space="preserve">Парта ученическая двухместная, кромка ПВХ  2,3,4,5,6,7 гр. </t>
    </r>
    <r>
      <rPr>
        <b/>
        <sz val="14"/>
        <color rgb="FFFF0000"/>
        <rFont val="Calibri"/>
        <family val="2"/>
        <charset val="204"/>
        <scheme val="minor"/>
      </rPr>
      <t>(круглая труба)</t>
    </r>
  </si>
  <si>
    <t>Парта ученическая одноместная, кромка ПВХ  2,3,4,5,6,7 гр. (круглая труба)</t>
  </si>
  <si>
    <r>
      <t xml:space="preserve">Парта ученическая одноместная регулируемая кромка ПВХ  2-4,3-5,4-6,5-7 гр . </t>
    </r>
    <r>
      <rPr>
        <b/>
        <sz val="14"/>
        <color rgb="FFFF0000"/>
        <rFont val="Calibri"/>
        <family val="2"/>
        <charset val="204"/>
        <scheme val="minor"/>
      </rPr>
      <t>(круглая труба)</t>
    </r>
  </si>
  <si>
    <r>
      <t xml:space="preserve">Парта ученическая двухместная с регулируемой столешницей(0-10гр.)2,3,4,5,6,7гр.кромка ПВХ. </t>
    </r>
    <r>
      <rPr>
        <b/>
        <sz val="14"/>
        <color rgb="FFFF0000"/>
        <rFont val="Calibri"/>
        <family val="2"/>
        <charset val="204"/>
        <scheme val="minor"/>
      </rPr>
      <t>(круглая труба)</t>
    </r>
  </si>
  <si>
    <r>
      <t xml:space="preserve">Парта ученическая одноместная с регулируемой столешницей(0-10гр.) 2,3,4,5,6,7гр.кромка  ПВХ </t>
    </r>
    <r>
      <rPr>
        <b/>
        <sz val="14"/>
        <color rgb="FFFF0000"/>
        <rFont val="Calibri"/>
        <family val="2"/>
        <charset val="204"/>
        <scheme val="minor"/>
      </rPr>
      <t>(круглая труба)</t>
    </r>
  </si>
  <si>
    <r>
      <t xml:space="preserve">Парта ученическая двухместная, регулируемая кромка ПВХ  2-4,3-5,4-6,5-7 гр. </t>
    </r>
    <r>
      <rPr>
        <b/>
        <sz val="14"/>
        <color rgb="FFFF0000"/>
        <rFont val="Calibri"/>
        <family val="2"/>
        <charset val="204"/>
        <scheme val="minor"/>
      </rPr>
      <t>(круглая труба)</t>
    </r>
  </si>
  <si>
    <t>МЕБЕЛЬ УЧЕНИЧЕСКАЯ НА ПЛОСКООВАЛЬНОЙ ТРУБЕ</t>
  </si>
  <si>
    <r>
      <t xml:space="preserve">Парта ученическая двухместная, кромка ПВХ  2,3,4,5,6,7гр. </t>
    </r>
    <r>
      <rPr>
        <b/>
        <sz val="14"/>
        <color rgb="FFFF0000"/>
        <rFont val="Calibri"/>
        <family val="2"/>
        <charset val="204"/>
        <scheme val="minor"/>
      </rPr>
      <t>(плоскоовальная труба)</t>
    </r>
  </si>
  <si>
    <r>
      <t xml:space="preserve">Парта ученическая одноместная, кромка ПВХ  2,3,4,5,6,7 гр. </t>
    </r>
    <r>
      <rPr>
        <b/>
        <sz val="14"/>
        <color rgb="FFFF0000"/>
        <rFont val="Calibri"/>
        <family val="2"/>
        <charset val="204"/>
        <scheme val="minor"/>
      </rPr>
      <t>(плоскоовальная труба)</t>
    </r>
  </si>
  <si>
    <r>
      <t xml:space="preserve">Парта ученическая двухместная, регулируемая кромка ПВХ  2-4,3-5,4-6,5-7 гр. </t>
    </r>
    <r>
      <rPr>
        <b/>
        <sz val="14"/>
        <color rgb="FFFF0000"/>
        <rFont val="Calibri"/>
        <family val="2"/>
        <charset val="204"/>
        <scheme val="minor"/>
      </rPr>
      <t>(плоскоовальная труба)</t>
    </r>
  </si>
  <si>
    <r>
      <t xml:space="preserve">Парта ученическая одноместная регулируемая кромка ПВХ  2-4,3-5,4-6,5-7 гр . </t>
    </r>
    <r>
      <rPr>
        <b/>
        <sz val="14"/>
        <color rgb="FFFF0000"/>
        <rFont val="Calibri"/>
        <family val="2"/>
        <charset val="204"/>
        <scheme val="minor"/>
      </rPr>
      <t>(плоскоовальная труба)</t>
    </r>
  </si>
  <si>
    <r>
      <t xml:space="preserve">Парта двухместная регулируемая по высоте ,с регулируемой столешницей(0-10гр.) 2-4,3-5,4-6,5-7гр. кромка ПВХ </t>
    </r>
    <r>
      <rPr>
        <b/>
        <sz val="14"/>
        <color rgb="FFFF0000"/>
        <rFont val="Calibri"/>
        <family val="2"/>
        <charset val="204"/>
        <scheme val="minor"/>
      </rPr>
      <t>(плоскоовальная  труба)</t>
    </r>
  </si>
  <si>
    <r>
      <t xml:space="preserve">Парта одноместная регулируемая по высоте ,с регулируемой столешницей(0-10гр.) 2-4,3-5,4-6,5-7гр. кромка ПВХ </t>
    </r>
    <r>
      <rPr>
        <b/>
        <sz val="14"/>
        <color rgb="FFFF0000"/>
        <rFont val="Calibri"/>
        <family val="2"/>
        <charset val="204"/>
        <scheme val="minor"/>
      </rPr>
      <t>(плоскоовальная труба)</t>
    </r>
  </si>
  <si>
    <t>П-34</t>
  </si>
  <si>
    <t>П-35</t>
  </si>
  <si>
    <t>П-36</t>
  </si>
  <si>
    <t>П-37</t>
  </si>
  <si>
    <t>П-40</t>
  </si>
  <si>
    <t>П-41</t>
  </si>
  <si>
    <t>СТУЛЬЯ УЧЕНИЧЕСКИЕ</t>
  </si>
  <si>
    <t>Стул ученический 2,3,4,5,6,7 гр.</t>
  </si>
  <si>
    <t>Стул ученический регулируемый1-3, 2-4,3-5,4-6, 5-7 гр.</t>
  </si>
  <si>
    <t>Стул на 4-х ножках 6гр.роста</t>
  </si>
  <si>
    <r>
      <t xml:space="preserve">Стул ученический 2,3,4,5,6,7 гр. </t>
    </r>
    <r>
      <rPr>
        <b/>
        <sz val="14"/>
        <color rgb="FFFF0000"/>
        <rFont val="Calibri"/>
        <family val="2"/>
        <charset val="204"/>
        <scheme val="minor"/>
      </rPr>
      <t>(круглая труба)</t>
    </r>
  </si>
  <si>
    <r>
      <t>Стул ученический регулируемый1-3, 2-4,3-5,4-6, 5-7 гр</t>
    </r>
    <r>
      <rPr>
        <b/>
        <sz val="14"/>
        <color rgb="FFFF0000"/>
        <rFont val="Calibri"/>
        <family val="2"/>
        <charset val="204"/>
        <scheme val="minor"/>
      </rPr>
      <t>(круглая труба)</t>
    </r>
  </si>
  <si>
    <t>Стул «антивандальный»</t>
  </si>
  <si>
    <r>
      <t>Стул ученический 2,3,4,5,6,7 гр.</t>
    </r>
    <r>
      <rPr>
        <b/>
        <sz val="14"/>
        <color rgb="FFFF0000"/>
        <rFont val="Calibri"/>
        <family val="2"/>
        <charset val="204"/>
        <scheme val="minor"/>
      </rPr>
      <t>(плоскоовальная  труба)</t>
    </r>
  </si>
  <si>
    <r>
      <t xml:space="preserve">Стул ученический регулируемый1-3, 2-4,3-5,4-6, 5-7 </t>
    </r>
    <r>
      <rPr>
        <b/>
        <sz val="14"/>
        <color theme="1"/>
        <rFont val="Calibri"/>
        <family val="2"/>
        <charset val="204"/>
        <scheme val="minor"/>
      </rPr>
      <t>(плоскоовальная  труба)</t>
    </r>
  </si>
  <si>
    <t>СТ-01</t>
  </si>
  <si>
    <t>СТ-02</t>
  </si>
  <si>
    <t>СТ-03</t>
  </si>
  <si>
    <t>СТ-04</t>
  </si>
  <si>
    <t>СТ-05</t>
  </si>
  <si>
    <t>СТ-06</t>
  </si>
  <si>
    <t>СТ-07</t>
  </si>
  <si>
    <t>СТ-08</t>
  </si>
  <si>
    <t>СТ-09</t>
  </si>
  <si>
    <r>
      <t xml:space="preserve">Парта одноместная регулируемая по высоте ,с регулируемой столешницей(0-10гр.) 3-5,4-6,5-7гр. кромка ПВХ </t>
    </r>
    <r>
      <rPr>
        <b/>
        <sz val="14"/>
        <color rgb="FFFF0000"/>
        <rFont val="Calibri"/>
        <family val="2"/>
        <charset val="204"/>
        <scheme val="minor"/>
      </rPr>
      <t>(круглая труба)</t>
    </r>
  </si>
  <si>
    <r>
      <t xml:space="preserve">Парта двухместная регулируемая по высоте ,с регулируемой столешницей(0-10гр.) 3-5,4-6,5-7гр. кромка ПВХ </t>
    </r>
    <r>
      <rPr>
        <b/>
        <sz val="14"/>
        <color rgb="FFFF0000"/>
        <rFont val="Calibri"/>
        <family val="2"/>
        <charset val="204"/>
        <scheme val="minor"/>
      </rPr>
      <t>(круглая труба)</t>
    </r>
  </si>
  <si>
    <t>Стул антивандальный усиленный</t>
  </si>
  <si>
    <r>
      <rPr>
        <sz val="12"/>
        <color theme="1"/>
        <rFont val="Calibri"/>
        <family val="2"/>
        <charset val="204"/>
        <scheme val="minor"/>
      </rPr>
      <t xml:space="preserve">Опт. (от 100 тыс. руб.), с фурнитурой
</t>
    </r>
    <r>
      <rPr>
        <b/>
        <sz val="12"/>
        <color theme="1"/>
        <rFont val="Calibri"/>
        <family val="2"/>
        <charset val="204"/>
        <scheme val="minor"/>
      </rPr>
      <t>Руб. без НДС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</si>
  <si>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Розница.(до 100 тыс. руб.), с фурнитурой
</t>
    </r>
    <r>
      <rPr>
        <b/>
        <sz val="11"/>
        <color theme="1"/>
        <rFont val="Calibri"/>
        <family val="2"/>
        <charset val="204"/>
        <scheme val="minor"/>
      </rPr>
      <t>Руб. без НДС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</si>
  <si>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01.02.2025.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</si>
</sst>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2" xfId="0" applyBorder="1" applyAlignment="1">
      <alignment horizontal="left" vertical="center" textRotation="90" wrapText="1"/>
    </xf>
    <xf numFmtId="1" fontId="3" fillId="0" borderId="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center" textRotation="90" wrapText="1"/>
    </xf>
    <xf numFmtId="0" fontId="0" fillId="0" borderId="6" xfId="0" applyBorder="1" applyAlignment="1">
      <alignment horizontal="left" vertical="center" textRotation="90" wrapText="1"/>
    </xf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11" xfId="0" applyBorder="1" applyAlignment="1"/>
    <xf numFmtId="0" fontId="0" fillId="0" borderId="6" xfId="0" applyBorder="1" applyAlignment="1"/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tabSelected="1" zoomScale="80" zoomScaleNormal="80" workbookViewId="0">
      <selection activeCell="D67" sqref="D67"/>
    </sheetView>
  </sheetViews>
  <sheetFormatPr defaultRowHeight="18.75"/>
  <cols>
    <col min="1" max="1" width="4.140625" style="9" customWidth="1"/>
    <col min="2" max="2" width="34.42578125" customWidth="1"/>
    <col min="3" max="3" width="8.28515625" customWidth="1"/>
    <col min="4" max="4" width="10.42578125" customWidth="1"/>
    <col min="5" max="5" width="9.7109375" customWidth="1"/>
    <col min="6" max="6" width="10" customWidth="1"/>
    <col min="7" max="7" width="10.42578125" customWidth="1"/>
  </cols>
  <sheetData>
    <row r="1" spans="1:7" ht="15">
      <c r="A1" s="26" t="s">
        <v>2</v>
      </c>
      <c r="B1" s="27"/>
      <c r="C1" s="27"/>
      <c r="D1" s="27"/>
      <c r="E1" s="27"/>
      <c r="F1" s="27"/>
      <c r="G1" s="27"/>
    </row>
    <row r="2" spans="1:7" ht="15">
      <c r="A2" s="27"/>
      <c r="B2" s="27"/>
      <c r="C2" s="27"/>
      <c r="D2" s="27"/>
      <c r="E2" s="27"/>
      <c r="F2" s="27"/>
      <c r="G2" s="27"/>
    </row>
    <row r="3" spans="1:7" ht="15">
      <c r="A3" s="27"/>
      <c r="B3" s="27"/>
      <c r="C3" s="27"/>
      <c r="D3" s="27"/>
      <c r="E3" s="27"/>
      <c r="F3" s="27"/>
      <c r="G3" s="27"/>
    </row>
    <row r="4" spans="1:7" ht="15">
      <c r="A4" s="27"/>
      <c r="B4" s="27"/>
      <c r="C4" s="27"/>
      <c r="D4" s="27"/>
      <c r="E4" s="27"/>
      <c r="F4" s="27"/>
      <c r="G4" s="27"/>
    </row>
    <row r="5" spans="1:7" ht="15">
      <c r="A5" s="27"/>
      <c r="B5" s="27"/>
      <c r="C5" s="27"/>
      <c r="D5" s="27"/>
      <c r="E5" s="27"/>
      <c r="F5" s="27"/>
      <c r="G5" s="27"/>
    </row>
    <row r="6" spans="1:7" ht="15">
      <c r="A6" s="27"/>
      <c r="B6" s="27"/>
      <c r="C6" s="27"/>
      <c r="D6" s="27"/>
      <c r="E6" s="27"/>
      <c r="F6" s="27"/>
      <c r="G6" s="27"/>
    </row>
    <row r="7" spans="1:7" ht="15">
      <c r="A7" s="27"/>
      <c r="B7" s="27"/>
      <c r="C7" s="27"/>
      <c r="D7" s="27"/>
      <c r="E7" s="27"/>
      <c r="F7" s="27"/>
      <c r="G7" s="27"/>
    </row>
    <row r="8" spans="1:7" ht="15">
      <c r="A8" s="27"/>
      <c r="B8" s="27"/>
      <c r="C8" s="27"/>
      <c r="D8" s="27"/>
      <c r="E8" s="27"/>
      <c r="F8" s="27"/>
      <c r="G8" s="27"/>
    </row>
    <row r="9" spans="1:7" ht="15">
      <c r="A9" s="27"/>
      <c r="B9" s="27"/>
      <c r="C9" s="27"/>
      <c r="D9" s="27"/>
      <c r="E9" s="27"/>
      <c r="F9" s="27"/>
      <c r="G9" s="27"/>
    </row>
    <row r="10" spans="1:7" ht="15">
      <c r="A10" s="27"/>
      <c r="B10" s="27"/>
      <c r="C10" s="27"/>
      <c r="D10" s="27"/>
      <c r="E10" s="27"/>
      <c r="F10" s="27"/>
      <c r="G10" s="27"/>
    </row>
    <row r="11" spans="1:7" ht="15">
      <c r="A11" s="27"/>
      <c r="B11" s="27"/>
      <c r="C11" s="27"/>
      <c r="D11" s="27"/>
      <c r="E11" s="27"/>
      <c r="F11" s="27"/>
      <c r="G11" s="27"/>
    </row>
    <row r="12" spans="1:7" ht="20.25" customHeight="1">
      <c r="A12" s="24" t="s">
        <v>93</v>
      </c>
      <c r="B12" s="25"/>
      <c r="C12" s="25"/>
      <c r="D12" s="25"/>
      <c r="E12" s="25"/>
      <c r="F12" s="25"/>
      <c r="G12" s="25"/>
    </row>
    <row r="13" spans="1:7" ht="46.5" customHeight="1">
      <c r="A13" s="7"/>
      <c r="B13" s="22" t="s">
        <v>3</v>
      </c>
      <c r="C13" s="22"/>
      <c r="D13" s="22"/>
      <c r="E13" s="22"/>
      <c r="F13" s="23"/>
      <c r="G13" s="23"/>
    </row>
    <row r="14" spans="1:7" ht="116.25" customHeight="1">
      <c r="A14" s="7"/>
      <c r="B14" s="3" t="s">
        <v>1</v>
      </c>
      <c r="C14" s="1" t="s">
        <v>0</v>
      </c>
      <c r="D14" s="5" t="s">
        <v>91</v>
      </c>
      <c r="E14" s="10" t="s">
        <v>92</v>
      </c>
      <c r="F14" s="12"/>
      <c r="G14" s="13"/>
    </row>
    <row r="15" spans="1:7" ht="37.5" customHeight="1">
      <c r="A15" s="3">
        <v>1</v>
      </c>
      <c r="B15" s="2" t="s">
        <v>5</v>
      </c>
      <c r="C15" s="3" t="s">
        <v>4</v>
      </c>
      <c r="D15" s="3">
        <v>2085</v>
      </c>
      <c r="E15" s="11">
        <f>D15+D15*10%</f>
        <v>2293.5</v>
      </c>
      <c r="F15" s="14"/>
      <c r="G15" s="15"/>
    </row>
    <row r="16" spans="1:7" ht="36.75" customHeight="1">
      <c r="A16" s="3">
        <v>2</v>
      </c>
      <c r="B16" s="2" t="s">
        <v>6</v>
      </c>
      <c r="C16" s="3" t="s">
        <v>25</v>
      </c>
      <c r="D16" s="3">
        <v>1590</v>
      </c>
      <c r="E16" s="11">
        <f t="shared" ref="E16:E34" si="0">D16+D16*10%</f>
        <v>1749</v>
      </c>
      <c r="F16" s="14"/>
      <c r="G16" s="15"/>
    </row>
    <row r="17" spans="1:7" ht="56.25" customHeight="1">
      <c r="A17" s="3">
        <v>3</v>
      </c>
      <c r="B17" s="2" t="s">
        <v>7</v>
      </c>
      <c r="C17" s="3" t="s">
        <v>27</v>
      </c>
      <c r="D17" s="3">
        <v>2320</v>
      </c>
      <c r="E17" s="11">
        <f t="shared" si="0"/>
        <v>2552</v>
      </c>
      <c r="F17" s="14"/>
      <c r="G17" s="15"/>
    </row>
    <row r="18" spans="1:7" ht="56.25" customHeight="1">
      <c r="A18" s="3">
        <v>4</v>
      </c>
      <c r="B18" s="2" t="s">
        <v>8</v>
      </c>
      <c r="C18" s="3" t="s">
        <v>28</v>
      </c>
      <c r="D18" s="3">
        <v>1735</v>
      </c>
      <c r="E18" s="11">
        <f t="shared" si="0"/>
        <v>1908.5</v>
      </c>
      <c r="F18" s="14"/>
      <c r="G18" s="15"/>
    </row>
    <row r="19" spans="1:7" ht="116.25" customHeight="1">
      <c r="A19" s="3">
        <v>5</v>
      </c>
      <c r="B19" s="2" t="s">
        <v>9</v>
      </c>
      <c r="C19" s="3" t="s">
        <v>32</v>
      </c>
      <c r="D19" s="3">
        <v>3040</v>
      </c>
      <c r="E19" s="11">
        <f t="shared" si="0"/>
        <v>3344</v>
      </c>
      <c r="F19" s="14"/>
      <c r="G19" s="15"/>
    </row>
    <row r="20" spans="1:7" ht="117.75" customHeight="1">
      <c r="A20" s="3">
        <v>6</v>
      </c>
      <c r="B20" s="2" t="s">
        <v>10</v>
      </c>
      <c r="C20" s="3" t="s">
        <v>30</v>
      </c>
      <c r="D20" s="3">
        <v>2195</v>
      </c>
      <c r="E20" s="11">
        <f t="shared" si="0"/>
        <v>2414.5</v>
      </c>
      <c r="F20" s="14"/>
      <c r="G20" s="15"/>
    </row>
    <row r="21" spans="1:7" ht="93.75">
      <c r="A21" s="3">
        <v>7</v>
      </c>
      <c r="B21" s="2" t="s">
        <v>11</v>
      </c>
      <c r="C21" s="3" t="s">
        <v>33</v>
      </c>
      <c r="D21" s="3">
        <v>3155</v>
      </c>
      <c r="E21" s="11">
        <f t="shared" si="0"/>
        <v>3470.5</v>
      </c>
      <c r="F21" s="14"/>
      <c r="G21" s="15"/>
    </row>
    <row r="22" spans="1:7" ht="93.75">
      <c r="A22" s="3">
        <v>8</v>
      </c>
      <c r="B22" s="2" t="s">
        <v>12</v>
      </c>
      <c r="C22" s="3" t="s">
        <v>31</v>
      </c>
      <c r="D22" s="3">
        <v>2305</v>
      </c>
      <c r="E22" s="11">
        <f t="shared" si="0"/>
        <v>2535.5</v>
      </c>
      <c r="F22" s="14"/>
      <c r="G22" s="15"/>
    </row>
    <row r="23" spans="1:7" ht="37.5">
      <c r="A23" s="3">
        <v>9</v>
      </c>
      <c r="B23" s="2" t="s">
        <v>13</v>
      </c>
      <c r="C23" s="3" t="s">
        <v>26</v>
      </c>
      <c r="D23" s="3">
        <v>5015</v>
      </c>
      <c r="E23" s="11">
        <f t="shared" si="0"/>
        <v>5516.5</v>
      </c>
      <c r="F23" s="14"/>
      <c r="G23" s="15"/>
    </row>
    <row r="24" spans="1:7" ht="37.5">
      <c r="A24" s="3">
        <v>10</v>
      </c>
      <c r="B24" s="2" t="s">
        <v>14</v>
      </c>
      <c r="C24" s="3" t="s">
        <v>41</v>
      </c>
      <c r="D24" s="3">
        <v>5715</v>
      </c>
      <c r="E24" s="11">
        <f t="shared" si="0"/>
        <v>6286.5</v>
      </c>
      <c r="F24" s="14"/>
      <c r="G24" s="15"/>
    </row>
    <row r="25" spans="1:7" ht="56.25">
      <c r="A25" s="8">
        <v>11</v>
      </c>
      <c r="B25" s="6" t="s">
        <v>15</v>
      </c>
      <c r="C25" s="3" t="s">
        <v>42</v>
      </c>
      <c r="D25" s="4">
        <v>3500</v>
      </c>
      <c r="E25" s="11">
        <f t="shared" si="0"/>
        <v>3850</v>
      </c>
      <c r="F25" s="14"/>
      <c r="G25" s="15"/>
    </row>
    <row r="26" spans="1:7" ht="37.5">
      <c r="A26" s="8">
        <v>12</v>
      </c>
      <c r="B26" s="2" t="s">
        <v>24</v>
      </c>
      <c r="C26" s="3" t="s">
        <v>43</v>
      </c>
      <c r="D26" s="3">
        <v>5015</v>
      </c>
      <c r="E26" s="11">
        <f t="shared" si="0"/>
        <v>5516.5</v>
      </c>
      <c r="F26" s="14"/>
      <c r="G26" s="15"/>
    </row>
    <row r="27" spans="1:7" ht="56.25">
      <c r="A27" s="8">
        <v>13</v>
      </c>
      <c r="B27" s="2" t="s">
        <v>23</v>
      </c>
      <c r="C27" s="3" t="s">
        <v>44</v>
      </c>
      <c r="D27" s="3">
        <v>3830</v>
      </c>
      <c r="E27" s="11">
        <f t="shared" si="0"/>
        <v>4213</v>
      </c>
      <c r="F27" s="14"/>
      <c r="G27" s="15"/>
    </row>
    <row r="28" spans="1:7" ht="56.25">
      <c r="A28" s="8">
        <v>14</v>
      </c>
      <c r="B28" s="2" t="s">
        <v>22</v>
      </c>
      <c r="C28" s="3" t="s">
        <v>45</v>
      </c>
      <c r="D28" s="3">
        <v>5335</v>
      </c>
      <c r="E28" s="11">
        <f t="shared" si="0"/>
        <v>5868.5</v>
      </c>
      <c r="F28" s="14"/>
      <c r="G28" s="15"/>
    </row>
    <row r="29" spans="1:7" ht="131.25">
      <c r="A29" s="8">
        <v>15</v>
      </c>
      <c r="B29" s="2" t="s">
        <v>21</v>
      </c>
      <c r="C29" s="3" t="s">
        <v>39</v>
      </c>
      <c r="D29" s="3">
        <v>2830</v>
      </c>
      <c r="E29" s="11">
        <f t="shared" si="0"/>
        <v>3113</v>
      </c>
      <c r="F29" s="14"/>
      <c r="G29" s="15"/>
    </row>
    <row r="30" spans="1:7" ht="131.25">
      <c r="A30" s="8">
        <v>16</v>
      </c>
      <c r="B30" s="2" t="s">
        <v>20</v>
      </c>
      <c r="C30" s="3" t="s">
        <v>40</v>
      </c>
      <c r="D30" s="3">
        <v>3450</v>
      </c>
      <c r="E30" s="11">
        <f t="shared" si="0"/>
        <v>3795</v>
      </c>
      <c r="F30" s="14"/>
      <c r="G30" s="15"/>
    </row>
    <row r="31" spans="1:7" ht="37.5">
      <c r="A31" s="8">
        <v>17</v>
      </c>
      <c r="B31" s="2" t="s">
        <v>19</v>
      </c>
      <c r="C31" s="3" t="s">
        <v>46</v>
      </c>
      <c r="D31" s="3">
        <v>1875</v>
      </c>
      <c r="E31" s="11">
        <f t="shared" si="0"/>
        <v>2062.5</v>
      </c>
      <c r="F31" s="14"/>
      <c r="G31" s="15"/>
    </row>
    <row r="32" spans="1:7" ht="37.5">
      <c r="A32" s="8">
        <v>18</v>
      </c>
      <c r="B32" s="2" t="s">
        <v>18</v>
      </c>
      <c r="C32" s="3" t="s">
        <v>47</v>
      </c>
      <c r="D32" s="3">
        <v>2145</v>
      </c>
      <c r="E32" s="11">
        <f t="shared" si="0"/>
        <v>2359.5</v>
      </c>
      <c r="F32" s="14"/>
      <c r="G32" s="15"/>
    </row>
    <row r="33" spans="1:7" ht="56.25">
      <c r="A33" s="8">
        <v>19</v>
      </c>
      <c r="B33" s="2" t="s">
        <v>17</v>
      </c>
      <c r="C33" s="3" t="s">
        <v>48</v>
      </c>
      <c r="D33" s="3">
        <v>3430</v>
      </c>
      <c r="E33" s="11">
        <f t="shared" si="0"/>
        <v>3773</v>
      </c>
      <c r="F33" s="14"/>
      <c r="G33" s="15"/>
    </row>
    <row r="34" spans="1:7" ht="56.25">
      <c r="A34" s="8">
        <v>20</v>
      </c>
      <c r="B34" s="2" t="s">
        <v>16</v>
      </c>
      <c r="C34" s="3" t="s">
        <v>49</v>
      </c>
      <c r="D34" s="3">
        <v>4790</v>
      </c>
      <c r="E34" s="11">
        <f t="shared" si="0"/>
        <v>5269</v>
      </c>
      <c r="F34" s="16"/>
      <c r="G34" s="17"/>
    </row>
    <row r="36" spans="1:7" ht="33" customHeight="1">
      <c r="A36" s="18" t="s">
        <v>50</v>
      </c>
      <c r="B36" s="19"/>
      <c r="C36" s="19"/>
      <c r="D36" s="19"/>
      <c r="E36" s="19"/>
      <c r="F36" s="20"/>
      <c r="G36" s="21"/>
    </row>
    <row r="37" spans="1:7" ht="116.25" customHeight="1">
      <c r="A37" s="7"/>
      <c r="B37" s="3" t="s">
        <v>1</v>
      </c>
      <c r="C37" s="1" t="s">
        <v>0</v>
      </c>
      <c r="D37" s="5" t="s">
        <v>91</v>
      </c>
      <c r="E37" s="10" t="s">
        <v>92</v>
      </c>
      <c r="F37" s="12"/>
      <c r="G37" s="13"/>
    </row>
    <row r="38" spans="1:7" ht="70.5" customHeight="1">
      <c r="A38" s="3">
        <v>1</v>
      </c>
      <c r="B38" s="2" t="s">
        <v>51</v>
      </c>
      <c r="C38" s="3" t="s">
        <v>29</v>
      </c>
      <c r="D38" s="3">
        <v>2400</v>
      </c>
      <c r="E38" s="11">
        <f>D38+D38*10%</f>
        <v>2640</v>
      </c>
      <c r="F38" s="14"/>
      <c r="G38" s="15"/>
    </row>
    <row r="39" spans="1:7" ht="75">
      <c r="A39" s="3">
        <v>2</v>
      </c>
      <c r="B39" s="2" t="s">
        <v>52</v>
      </c>
      <c r="C39" s="3" t="s">
        <v>34</v>
      </c>
      <c r="D39" s="3">
        <v>1905</v>
      </c>
      <c r="E39" s="11">
        <f t="shared" ref="E39:E45" si="1">D39+D39*10%</f>
        <v>2095.5</v>
      </c>
      <c r="F39" s="14"/>
      <c r="G39" s="15"/>
    </row>
    <row r="40" spans="1:7" ht="75">
      <c r="A40" s="3">
        <v>3</v>
      </c>
      <c r="B40" s="2" t="s">
        <v>56</v>
      </c>
      <c r="C40" s="3" t="s">
        <v>27</v>
      </c>
      <c r="D40" s="3">
        <v>2510</v>
      </c>
      <c r="E40" s="11">
        <f t="shared" si="1"/>
        <v>2761</v>
      </c>
      <c r="F40" s="14"/>
      <c r="G40" s="15"/>
    </row>
    <row r="41" spans="1:7" ht="75">
      <c r="A41" s="3">
        <v>4</v>
      </c>
      <c r="B41" s="2" t="s">
        <v>53</v>
      </c>
      <c r="C41" s="3" t="s">
        <v>31</v>
      </c>
      <c r="D41" s="3">
        <v>2020</v>
      </c>
      <c r="E41" s="11">
        <f t="shared" si="1"/>
        <v>2222</v>
      </c>
      <c r="F41" s="14"/>
      <c r="G41" s="15"/>
    </row>
    <row r="42" spans="1:7" ht="112.5">
      <c r="A42" s="3">
        <v>5</v>
      </c>
      <c r="B42" s="2" t="s">
        <v>54</v>
      </c>
      <c r="C42" s="3" t="s">
        <v>38</v>
      </c>
      <c r="D42" s="3">
        <v>3205</v>
      </c>
      <c r="E42" s="11">
        <f t="shared" si="1"/>
        <v>3525.5</v>
      </c>
      <c r="F42" s="14"/>
      <c r="G42" s="15"/>
    </row>
    <row r="43" spans="1:7" ht="112.5">
      <c r="A43" s="3">
        <v>6</v>
      </c>
      <c r="B43" s="2" t="s">
        <v>55</v>
      </c>
      <c r="C43" s="3" t="s">
        <v>37</v>
      </c>
      <c r="D43" s="3">
        <v>2630</v>
      </c>
      <c r="E43" s="11">
        <f t="shared" si="1"/>
        <v>2893</v>
      </c>
      <c r="F43" s="14"/>
      <c r="G43" s="15"/>
    </row>
    <row r="44" spans="1:7" ht="112.5">
      <c r="A44" s="3">
        <v>7</v>
      </c>
      <c r="B44" s="2" t="s">
        <v>89</v>
      </c>
      <c r="C44" s="3" t="s">
        <v>36</v>
      </c>
      <c r="D44" s="3">
        <v>3310</v>
      </c>
      <c r="E44" s="11">
        <f t="shared" si="1"/>
        <v>3641</v>
      </c>
      <c r="F44" s="14"/>
      <c r="G44" s="15"/>
    </row>
    <row r="45" spans="1:7" ht="112.5">
      <c r="A45" s="3">
        <v>8</v>
      </c>
      <c r="B45" s="2" t="s">
        <v>88</v>
      </c>
      <c r="C45" s="3" t="s">
        <v>35</v>
      </c>
      <c r="D45" s="3">
        <v>2725</v>
      </c>
      <c r="E45" s="11">
        <f t="shared" si="1"/>
        <v>2997.5</v>
      </c>
      <c r="F45" s="16"/>
      <c r="G45" s="17"/>
    </row>
    <row r="47" spans="1:7" ht="21">
      <c r="A47" s="18" t="s">
        <v>57</v>
      </c>
      <c r="B47" s="19"/>
      <c r="C47" s="19"/>
      <c r="D47" s="19"/>
      <c r="E47" s="19"/>
      <c r="F47" s="20"/>
      <c r="G47" s="21"/>
    </row>
    <row r="48" spans="1:7" ht="128.25" customHeight="1">
      <c r="A48" s="7"/>
      <c r="B48" s="3" t="s">
        <v>1</v>
      </c>
      <c r="C48" s="1" t="s">
        <v>0</v>
      </c>
      <c r="D48" s="5" t="s">
        <v>91</v>
      </c>
      <c r="E48" s="10" t="s">
        <v>92</v>
      </c>
      <c r="F48" s="12"/>
      <c r="G48" s="13"/>
    </row>
    <row r="49" spans="1:7" ht="75">
      <c r="A49" s="3">
        <v>1</v>
      </c>
      <c r="B49" s="2" t="s">
        <v>58</v>
      </c>
      <c r="C49" s="3" t="s">
        <v>64</v>
      </c>
      <c r="D49" s="4">
        <v>2455</v>
      </c>
      <c r="E49" s="11">
        <f>D49+D49*10%</f>
        <v>2700.5</v>
      </c>
      <c r="F49" s="14"/>
      <c r="G49" s="15"/>
    </row>
    <row r="50" spans="1:7" ht="75">
      <c r="A50" s="3">
        <v>2</v>
      </c>
      <c r="B50" s="2" t="s">
        <v>59</v>
      </c>
      <c r="C50" s="3" t="s">
        <v>65</v>
      </c>
      <c r="D50" s="4">
        <v>1970</v>
      </c>
      <c r="E50" s="11">
        <f>D50+D50*10%</f>
        <v>2167</v>
      </c>
      <c r="F50" s="14"/>
      <c r="G50" s="15"/>
    </row>
    <row r="51" spans="1:7" ht="75">
      <c r="A51" s="3">
        <v>3</v>
      </c>
      <c r="B51" s="2" t="s">
        <v>60</v>
      </c>
      <c r="C51" s="3" t="s">
        <v>66</v>
      </c>
      <c r="D51" s="4">
        <v>2570</v>
      </c>
      <c r="E51" s="11">
        <f t="shared" ref="E51:E54" si="2">D51+D51*10%</f>
        <v>2827</v>
      </c>
      <c r="F51" s="14"/>
      <c r="G51" s="15"/>
    </row>
    <row r="52" spans="1:7" ht="75">
      <c r="A52" s="3">
        <v>4</v>
      </c>
      <c r="B52" s="2" t="s">
        <v>61</v>
      </c>
      <c r="C52" s="3" t="s">
        <v>67</v>
      </c>
      <c r="D52" s="4">
        <v>2090</v>
      </c>
      <c r="E52" s="11">
        <f t="shared" si="2"/>
        <v>2299</v>
      </c>
      <c r="F52" s="14"/>
      <c r="G52" s="15"/>
    </row>
    <row r="53" spans="1:7" ht="112.5">
      <c r="A53" s="3">
        <v>5</v>
      </c>
      <c r="B53" s="2" t="s">
        <v>62</v>
      </c>
      <c r="C53" s="3" t="s">
        <v>68</v>
      </c>
      <c r="D53" s="4">
        <v>3420</v>
      </c>
      <c r="E53" s="11">
        <f t="shared" si="2"/>
        <v>3762</v>
      </c>
      <c r="F53" s="14"/>
      <c r="G53" s="15"/>
    </row>
    <row r="54" spans="1:7" ht="112.5">
      <c r="A54" s="3">
        <v>6</v>
      </c>
      <c r="B54" s="2" t="s">
        <v>63</v>
      </c>
      <c r="C54" s="3" t="s">
        <v>69</v>
      </c>
      <c r="D54" s="4">
        <v>2835</v>
      </c>
      <c r="E54" s="11">
        <f t="shared" si="2"/>
        <v>3118.5</v>
      </c>
      <c r="F54" s="16"/>
      <c r="G54" s="17"/>
    </row>
    <row r="56" spans="1:7" ht="21">
      <c r="A56" s="7"/>
      <c r="B56" s="22" t="s">
        <v>70</v>
      </c>
      <c r="C56" s="22"/>
      <c r="D56" s="22"/>
      <c r="E56" s="22"/>
      <c r="F56" s="23"/>
      <c r="G56" s="23"/>
    </row>
    <row r="57" spans="1:7" ht="124.5" customHeight="1">
      <c r="A57" s="7"/>
      <c r="B57" s="3" t="s">
        <v>1</v>
      </c>
      <c r="C57" s="1" t="s">
        <v>0</v>
      </c>
      <c r="D57" s="5" t="s">
        <v>91</v>
      </c>
      <c r="E57" s="10" t="s">
        <v>92</v>
      </c>
      <c r="F57" s="12"/>
      <c r="G57" s="13"/>
    </row>
    <row r="58" spans="1:7" ht="37.5">
      <c r="A58" s="3">
        <v>1</v>
      </c>
      <c r="B58" s="2" t="s">
        <v>71</v>
      </c>
      <c r="C58" s="3" t="s">
        <v>79</v>
      </c>
      <c r="D58" s="3">
        <v>1115</v>
      </c>
      <c r="E58" s="11">
        <f>D58+D58*10%</f>
        <v>1226.5</v>
      </c>
      <c r="F58" s="14"/>
      <c r="G58" s="15"/>
    </row>
    <row r="59" spans="1:7" ht="56.25">
      <c r="A59" s="3">
        <v>2</v>
      </c>
      <c r="B59" s="2" t="s">
        <v>72</v>
      </c>
      <c r="C59" s="3" t="s">
        <v>80</v>
      </c>
      <c r="D59" s="3">
        <v>1270</v>
      </c>
      <c r="E59" s="11">
        <f t="shared" ref="E59:E66" si="3">D59+D59*10%</f>
        <v>1397</v>
      </c>
      <c r="F59" s="14"/>
      <c r="G59" s="15"/>
    </row>
    <row r="60" spans="1:7" ht="37.5">
      <c r="A60" s="3">
        <v>3</v>
      </c>
      <c r="B60" s="2" t="s">
        <v>73</v>
      </c>
      <c r="C60" s="3" t="s">
        <v>81</v>
      </c>
      <c r="D60" s="3">
        <v>1150</v>
      </c>
      <c r="E60" s="11">
        <f t="shared" si="3"/>
        <v>1265</v>
      </c>
      <c r="F60" s="14"/>
      <c r="G60" s="15"/>
    </row>
    <row r="61" spans="1:7" ht="56.25">
      <c r="A61" s="3">
        <v>4</v>
      </c>
      <c r="B61" s="2" t="s">
        <v>74</v>
      </c>
      <c r="C61" s="3" t="s">
        <v>82</v>
      </c>
      <c r="D61" s="3">
        <v>1465</v>
      </c>
      <c r="E61" s="11">
        <f t="shared" si="3"/>
        <v>1611.5</v>
      </c>
      <c r="F61" s="14"/>
      <c r="G61" s="15"/>
    </row>
    <row r="62" spans="1:7" ht="56.25">
      <c r="A62" s="3">
        <v>5</v>
      </c>
      <c r="B62" s="2" t="s">
        <v>75</v>
      </c>
      <c r="C62" s="3" t="s">
        <v>83</v>
      </c>
      <c r="D62" s="3">
        <v>1570</v>
      </c>
      <c r="E62" s="11">
        <f t="shared" si="3"/>
        <v>1727</v>
      </c>
      <c r="F62" s="14"/>
      <c r="G62" s="15"/>
    </row>
    <row r="63" spans="1:7">
      <c r="A63" s="3">
        <v>6</v>
      </c>
      <c r="B63" s="2" t="s">
        <v>76</v>
      </c>
      <c r="C63" s="3" t="s">
        <v>84</v>
      </c>
      <c r="D63" s="3">
        <v>1465</v>
      </c>
      <c r="E63" s="11">
        <f t="shared" si="3"/>
        <v>1611.5</v>
      </c>
      <c r="F63" s="14"/>
      <c r="G63" s="15"/>
    </row>
    <row r="64" spans="1:7" ht="56.25">
      <c r="A64" s="3">
        <v>7</v>
      </c>
      <c r="B64" s="2" t="s">
        <v>77</v>
      </c>
      <c r="C64" s="3" t="s">
        <v>85</v>
      </c>
      <c r="D64" s="3">
        <v>1525</v>
      </c>
      <c r="E64" s="11">
        <f t="shared" si="3"/>
        <v>1677.5</v>
      </c>
      <c r="F64" s="14"/>
      <c r="G64" s="15"/>
    </row>
    <row r="65" spans="1:7" ht="75">
      <c r="A65" s="3">
        <v>8</v>
      </c>
      <c r="B65" s="2" t="s">
        <v>78</v>
      </c>
      <c r="C65" s="3" t="s">
        <v>86</v>
      </c>
      <c r="D65" s="3">
        <v>1620</v>
      </c>
      <c r="E65" s="11">
        <f t="shared" si="3"/>
        <v>1782</v>
      </c>
      <c r="F65" s="14"/>
      <c r="G65" s="15"/>
    </row>
    <row r="66" spans="1:7" ht="37.5">
      <c r="A66" s="3">
        <v>9</v>
      </c>
      <c r="B66" s="2" t="s">
        <v>90</v>
      </c>
      <c r="C66" s="3" t="s">
        <v>87</v>
      </c>
      <c r="D66" s="3">
        <v>1605</v>
      </c>
      <c r="E66" s="11">
        <f t="shared" si="3"/>
        <v>1765.5</v>
      </c>
      <c r="F66" s="16"/>
      <c r="G66" s="17"/>
    </row>
  </sheetData>
  <mergeCells count="6">
    <mergeCell ref="A47:G47"/>
    <mergeCell ref="B56:G56"/>
    <mergeCell ref="B13:G13"/>
    <mergeCell ref="A12:G12"/>
    <mergeCell ref="A1:G11"/>
    <mergeCell ref="A36:G3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2020-10-22T10:53:05Z</cp:lastPrinted>
  <dcterms:created xsi:type="dcterms:W3CDTF">2020-10-22T07:26:12Z</dcterms:created>
  <dcterms:modified xsi:type="dcterms:W3CDTF">2025-01-16T07:13:22Z</dcterms:modified>
</cp:coreProperties>
</file>