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120" windowWidth="20730" windowHeight="1176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6" i="1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15"/>
</calcChain>
</file>

<file path=xl/sharedStrings.xml><?xml version="1.0" encoding="utf-8"?>
<sst xmlns="http://schemas.openxmlformats.org/spreadsheetml/2006/main" count="59" uniqueCount="58">
  <si>
    <t>артикул</t>
  </si>
  <si>
    <t>НАИМЕНОВАНИЕ</t>
  </si>
  <si>
    <r>
      <rPr>
        <b/>
        <sz val="24"/>
        <color theme="1"/>
        <rFont val="Calibri"/>
        <family val="2"/>
        <charset val="204"/>
        <scheme val="minor"/>
      </rPr>
      <t>ООО «Проминвест»                                                                           
 Ученическая  мебель  от    производителя</t>
    </r>
    <r>
      <rPr>
        <sz val="11"/>
        <color theme="1"/>
        <rFont val="Calibri"/>
        <family val="2"/>
        <charset val="204"/>
        <scheme val="minor"/>
      </rPr>
      <t xml:space="preserve">
</t>
    </r>
    <r>
      <rPr>
        <b/>
        <i/>
        <sz val="12"/>
        <color theme="1"/>
        <rFont val="Calibri"/>
        <family val="2"/>
        <charset val="204"/>
        <scheme val="minor"/>
      </rPr>
      <t xml:space="preserve">216500, Смоленская обл., Рославльский р-он, промзона возле д.Козловка
Ген. дир. моб. +7-910-716-61-32 - Александр Анатольевич,
Комм. дир: моб. +7-910-725-13-93 - Сергей Владимирович.
Телефон/факс:   8 (48134) 5-88-61;                                                                                                                                www.prominvest-mebel.ru     е-mail: prominvest-mebel@mail.ru  </t>
    </r>
    <r>
      <rPr>
        <b/>
        <sz val="12"/>
        <color theme="1"/>
        <rFont val="Calibri"/>
        <family val="2"/>
        <charset val="204"/>
        <scheme val="minor"/>
      </rPr>
      <t xml:space="preserve">  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</t>
    </r>
    <r>
      <rPr>
        <b/>
        <i/>
        <sz val="18"/>
        <color theme="1"/>
        <rFont val="Calibri"/>
        <family val="2"/>
        <charset val="204"/>
        <scheme val="minor"/>
      </rPr>
      <t>отдел продаж  8-910-723-15-93</t>
    </r>
  </si>
  <si>
    <t>ШД-01</t>
  </si>
  <si>
    <t>ШД-02</t>
  </si>
  <si>
    <t>ШД-03</t>
  </si>
  <si>
    <t>ШД-04</t>
  </si>
  <si>
    <t>ШД-05</t>
  </si>
  <si>
    <t>ШД-06</t>
  </si>
  <si>
    <t>ШД-07</t>
  </si>
  <si>
    <t>ШД-08</t>
  </si>
  <si>
    <t>ШД-09</t>
  </si>
  <si>
    <t>ШД-10</t>
  </si>
  <si>
    <t>ШД-11</t>
  </si>
  <si>
    <t>ШД-12</t>
  </si>
  <si>
    <t>ШД-13</t>
  </si>
  <si>
    <t>ШД-14</t>
  </si>
  <si>
    <t>ШД-15</t>
  </si>
  <si>
    <t>ШД-16</t>
  </si>
  <si>
    <t>ШД-17</t>
  </si>
  <si>
    <t>ШД-18</t>
  </si>
  <si>
    <t>ШД-19</t>
  </si>
  <si>
    <t>ШД-20</t>
  </si>
  <si>
    <t>ШД-21</t>
  </si>
  <si>
    <t>ШД-22</t>
  </si>
  <si>
    <t>ШД-23</t>
  </si>
  <si>
    <t>ШД-24</t>
  </si>
  <si>
    <t>ШД-25</t>
  </si>
  <si>
    <t>ШД-26</t>
  </si>
  <si>
    <t>Одноэлементная доска зеленая под мел 750*500 мм</t>
  </si>
  <si>
    <t>Одноэлементная доска белая под маркер 750*500 мм</t>
  </si>
  <si>
    <t>Одноэлементная доска зеленая под мел 1000*750 мм</t>
  </si>
  <si>
    <t>Одноэлементная доска белая под маркер 1000*750 мм</t>
  </si>
  <si>
    <t>Одноэлементная доска зеленая под мел 1500*1000 мм</t>
  </si>
  <si>
    <t>Одноэлементная доска белая под маркер 1500*1000 мм</t>
  </si>
  <si>
    <t xml:space="preserve">Двухэлементная доска зеленая под мел 2250*1000 мм </t>
  </si>
  <si>
    <t xml:space="preserve">Двухэлементная доска белая под маркер 2250*1000 мм </t>
  </si>
  <si>
    <t xml:space="preserve">Двухэлементная доска комбинированная под мел и маркер  2250*1000 мм </t>
  </si>
  <si>
    <t>Трехэлементная доска зеленая под мел 3000*1000 мм</t>
  </si>
  <si>
    <t>Трехэлементная доска белая под маркер 3000*1000 мм</t>
  </si>
  <si>
    <t>Трехэлементная доска комбинированная под мел и маркер 3000*1000 мм</t>
  </si>
  <si>
    <t>Трехэлементная доска комбинированная под мел и маркер  3000*1000 мм</t>
  </si>
  <si>
    <t>Доска поворотная зеленая под мел 1000*750 мм</t>
  </si>
  <si>
    <t>Доска поворотная белая под маркер  1000*750 мм</t>
  </si>
  <si>
    <t>Доска поворотная комбинированная под мел и маркер 1000*750 мм</t>
  </si>
  <si>
    <t>Доска поворотная зеленая под мел 1500*1000 мм</t>
  </si>
  <si>
    <t>Доска поворотная белая под маркер  1500*1000 мм</t>
  </si>
  <si>
    <t>Доска поворотная комбинированная  под мел и маркер 1500*1000 мм</t>
  </si>
  <si>
    <t>Доска мольберт зеленая под мел 750*500 мм</t>
  </si>
  <si>
    <t>Доска мольберт белая под маркер 750*500 мм</t>
  </si>
  <si>
    <t>Доска мольберт комбинированная под мел и маркер  750*500 мм</t>
  </si>
  <si>
    <t>Доска мольберт зеленая под мел 1000*750 мм</t>
  </si>
  <si>
    <t>Доска мольберт белая под маркер  1000*750 мм</t>
  </si>
  <si>
    <t>Доска мольберт комбинированная под мел и маркер  1000*750 мм</t>
  </si>
  <si>
    <t>Школьные доски</t>
  </si>
  <si>
    <r>
      <rPr>
        <sz val="12"/>
        <color theme="1"/>
        <rFont val="Calibri"/>
        <family val="2"/>
        <charset val="204"/>
        <scheme val="minor"/>
      </rPr>
      <t xml:space="preserve">Опт. (от 100 тыс. руб.), с фурнитурой
</t>
    </r>
    <r>
      <rPr>
        <b/>
        <sz val="12"/>
        <color theme="1"/>
        <rFont val="Calibri"/>
        <family val="2"/>
        <charset val="204"/>
        <scheme val="minor"/>
      </rPr>
      <t>Руб. без НДС</t>
    </r>
    <r>
      <rPr>
        <sz val="11"/>
        <color theme="1"/>
        <rFont val="Calibri"/>
        <family val="2"/>
        <charset val="204"/>
        <scheme val="minor"/>
      </rPr>
      <t xml:space="preserve">
</t>
    </r>
  </si>
  <si>
    <r>
      <t xml:space="preserve">Розница.(до 100 тыс. руб.), с фурнитурой
</t>
    </r>
    <r>
      <rPr>
        <b/>
        <sz val="11"/>
        <color theme="1"/>
        <rFont val="Calibri"/>
        <family val="2"/>
        <charset val="204"/>
        <scheme val="minor"/>
      </rPr>
      <t>Руб. без НДС</t>
    </r>
    <r>
      <rPr>
        <sz val="11"/>
        <color theme="1"/>
        <rFont val="Calibri"/>
        <family val="2"/>
        <charset val="204"/>
        <scheme val="minor"/>
      </rPr>
      <t xml:space="preserve">
</t>
    </r>
  </si>
  <si>
    <t>01.05.2026.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</si>
</sst>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i/>
      <sz val="18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4" fillId="0" borderId="1" xfId="0" applyFont="1" applyBorder="1" applyAlignment="1">
      <alignment horizontal="center" vertical="center" textRotation="90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 textRotation="90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wrapText="1"/>
    </xf>
    <xf numFmtId="0" fontId="0" fillId="0" borderId="2" xfId="0" applyBorder="1" applyAlignment="1">
      <alignment horizontal="left" vertical="center" textRotation="90" wrapText="1"/>
    </xf>
    <xf numFmtId="1" fontId="3" fillId="0" borderId="2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left" vertical="center" textRotation="90" wrapText="1"/>
    </xf>
    <xf numFmtId="0" fontId="0" fillId="0" borderId="5" xfId="0" applyBorder="1" applyAlignment="1">
      <alignment horizontal="left" vertical="center" textRotation="90" wrapText="1"/>
    </xf>
    <xf numFmtId="1" fontId="3" fillId="0" borderId="6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0"/>
  <sheetViews>
    <sheetView tabSelected="1" topLeftCell="A37" zoomScale="85" zoomScaleNormal="85" workbookViewId="0">
      <selection activeCell="D41" sqref="D41"/>
    </sheetView>
  </sheetViews>
  <sheetFormatPr defaultRowHeight="15"/>
  <cols>
    <col min="1" max="1" width="4.140625" customWidth="1"/>
    <col min="2" max="2" width="33.7109375" customWidth="1"/>
    <col min="3" max="3" width="8.28515625" customWidth="1"/>
    <col min="4" max="4" width="10.42578125" customWidth="1"/>
    <col min="5" max="5" width="9.7109375" customWidth="1"/>
    <col min="6" max="6" width="10" customWidth="1"/>
    <col min="7" max="7" width="10.42578125" customWidth="1"/>
  </cols>
  <sheetData>
    <row r="1" spans="1:7">
      <c r="A1" s="23" t="s">
        <v>2</v>
      </c>
      <c r="B1" s="24"/>
      <c r="C1" s="24"/>
      <c r="D1" s="24"/>
      <c r="E1" s="24"/>
      <c r="F1" s="24"/>
      <c r="G1" s="24"/>
    </row>
    <row r="2" spans="1:7">
      <c r="A2" s="24"/>
      <c r="B2" s="24"/>
      <c r="C2" s="24"/>
      <c r="D2" s="24"/>
      <c r="E2" s="24"/>
      <c r="F2" s="24"/>
      <c r="G2" s="24"/>
    </row>
    <row r="3" spans="1:7">
      <c r="A3" s="24"/>
      <c r="B3" s="24"/>
      <c r="C3" s="24"/>
      <c r="D3" s="24"/>
      <c r="E3" s="24"/>
      <c r="F3" s="24"/>
      <c r="G3" s="24"/>
    </row>
    <row r="4" spans="1:7">
      <c r="A4" s="24"/>
      <c r="B4" s="24"/>
      <c r="C4" s="24"/>
      <c r="D4" s="24"/>
      <c r="E4" s="24"/>
      <c r="F4" s="24"/>
      <c r="G4" s="24"/>
    </row>
    <row r="5" spans="1:7">
      <c r="A5" s="24"/>
      <c r="B5" s="24"/>
      <c r="C5" s="24"/>
      <c r="D5" s="24"/>
      <c r="E5" s="24"/>
      <c r="F5" s="24"/>
      <c r="G5" s="24"/>
    </row>
    <row r="6" spans="1:7">
      <c r="A6" s="24"/>
      <c r="B6" s="24"/>
      <c r="C6" s="24"/>
      <c r="D6" s="24"/>
      <c r="E6" s="24"/>
      <c r="F6" s="24"/>
      <c r="G6" s="24"/>
    </row>
    <row r="7" spans="1:7">
      <c r="A7" s="24"/>
      <c r="B7" s="24"/>
      <c r="C7" s="24"/>
      <c r="D7" s="24"/>
      <c r="E7" s="24"/>
      <c r="F7" s="24"/>
      <c r="G7" s="24"/>
    </row>
    <row r="8" spans="1:7">
      <c r="A8" s="24"/>
      <c r="B8" s="24"/>
      <c r="C8" s="24"/>
      <c r="D8" s="24"/>
      <c r="E8" s="24"/>
      <c r="F8" s="24"/>
      <c r="G8" s="24"/>
    </row>
    <row r="9" spans="1:7">
      <c r="A9" s="24"/>
      <c r="B9" s="24"/>
      <c r="C9" s="24"/>
      <c r="D9" s="24"/>
      <c r="E9" s="24"/>
      <c r="F9" s="24"/>
      <c r="G9" s="24"/>
    </row>
    <row r="10" spans="1:7">
      <c r="A10" s="24"/>
      <c r="B10" s="24"/>
      <c r="C10" s="24"/>
      <c r="D10" s="24"/>
      <c r="E10" s="24"/>
      <c r="F10" s="24"/>
      <c r="G10" s="24"/>
    </row>
    <row r="11" spans="1:7">
      <c r="A11" s="24"/>
      <c r="B11" s="24"/>
      <c r="C11" s="24"/>
      <c r="D11" s="24"/>
      <c r="E11" s="24"/>
      <c r="F11" s="24"/>
      <c r="G11" s="24"/>
    </row>
    <row r="12" spans="1:7" ht="20.25" customHeight="1">
      <c r="A12" s="22" t="s">
        <v>57</v>
      </c>
      <c r="B12" s="22"/>
      <c r="C12" s="22"/>
      <c r="D12" s="22"/>
      <c r="E12" s="22"/>
      <c r="F12" s="22"/>
      <c r="G12" s="22"/>
    </row>
    <row r="13" spans="1:7" ht="46.5" customHeight="1">
      <c r="A13" s="1"/>
      <c r="B13" s="20" t="s">
        <v>54</v>
      </c>
      <c r="C13" s="20"/>
      <c r="D13" s="20"/>
      <c r="E13" s="20"/>
      <c r="F13" s="21"/>
      <c r="G13" s="21"/>
    </row>
    <row r="14" spans="1:7" ht="116.25" customHeight="1">
      <c r="A14" s="1"/>
      <c r="B14" s="5" t="s">
        <v>1</v>
      </c>
      <c r="C14" s="2" t="s">
        <v>0</v>
      </c>
      <c r="D14" s="7" t="s">
        <v>55</v>
      </c>
      <c r="E14" s="12" t="s">
        <v>56</v>
      </c>
      <c r="F14" s="14"/>
      <c r="G14" s="15"/>
    </row>
    <row r="15" spans="1:7" ht="37.5" customHeight="1">
      <c r="A15" s="3">
        <v>1</v>
      </c>
      <c r="B15" s="4" t="s">
        <v>29</v>
      </c>
      <c r="C15" s="5" t="s">
        <v>3</v>
      </c>
      <c r="D15" s="5">
        <v>1948</v>
      </c>
      <c r="E15" s="13">
        <f>D15+D15*10%</f>
        <v>2142.8000000000002</v>
      </c>
      <c r="F15" s="16"/>
      <c r="G15" s="17"/>
    </row>
    <row r="16" spans="1:7" ht="36.75" customHeight="1">
      <c r="A16" s="3">
        <v>2</v>
      </c>
      <c r="B16" s="4" t="s">
        <v>30</v>
      </c>
      <c r="C16" s="5" t="s">
        <v>4</v>
      </c>
      <c r="D16" s="5">
        <v>1948</v>
      </c>
      <c r="E16" s="13">
        <f t="shared" ref="E16:E40" si="0">D16+D16*10%</f>
        <v>2142.8000000000002</v>
      </c>
      <c r="F16" s="16"/>
      <c r="G16" s="17"/>
    </row>
    <row r="17" spans="1:7" ht="56.25" customHeight="1">
      <c r="A17" s="8">
        <v>3</v>
      </c>
      <c r="B17" s="4" t="s">
        <v>31</v>
      </c>
      <c r="C17" s="5" t="s">
        <v>5</v>
      </c>
      <c r="D17" s="5">
        <v>2916</v>
      </c>
      <c r="E17" s="13">
        <f t="shared" si="0"/>
        <v>3207.6</v>
      </c>
      <c r="F17" s="16"/>
      <c r="G17" s="17"/>
    </row>
    <row r="18" spans="1:7" ht="56.25" customHeight="1">
      <c r="A18" s="8">
        <v>4</v>
      </c>
      <c r="B18" s="4" t="s">
        <v>32</v>
      </c>
      <c r="C18" s="5" t="s">
        <v>6</v>
      </c>
      <c r="D18" s="5">
        <v>2916</v>
      </c>
      <c r="E18" s="13">
        <f t="shared" si="0"/>
        <v>3207.6</v>
      </c>
      <c r="F18" s="16"/>
      <c r="G18" s="17"/>
    </row>
    <row r="19" spans="1:7" ht="60" customHeight="1">
      <c r="A19" s="8">
        <v>5</v>
      </c>
      <c r="B19" s="4" t="s">
        <v>33</v>
      </c>
      <c r="C19" s="5" t="s">
        <v>7</v>
      </c>
      <c r="D19" s="5">
        <v>5348</v>
      </c>
      <c r="E19" s="13">
        <f t="shared" si="0"/>
        <v>5882.8</v>
      </c>
      <c r="F19" s="16"/>
      <c r="G19" s="17"/>
    </row>
    <row r="20" spans="1:7" ht="57" customHeight="1">
      <c r="A20" s="8">
        <v>6</v>
      </c>
      <c r="B20" s="4" t="s">
        <v>34</v>
      </c>
      <c r="C20" s="5" t="s">
        <v>8</v>
      </c>
      <c r="D20" s="5">
        <v>5348</v>
      </c>
      <c r="E20" s="13">
        <f t="shared" si="0"/>
        <v>5882.8</v>
      </c>
      <c r="F20" s="16"/>
      <c r="G20" s="17"/>
    </row>
    <row r="21" spans="1:7" ht="56.25">
      <c r="A21" s="8">
        <v>7</v>
      </c>
      <c r="B21" s="4" t="s">
        <v>35</v>
      </c>
      <c r="C21" s="5" t="s">
        <v>9</v>
      </c>
      <c r="D21" s="5">
        <v>8985</v>
      </c>
      <c r="E21" s="13">
        <f t="shared" si="0"/>
        <v>9883.5</v>
      </c>
      <c r="F21" s="16"/>
      <c r="G21" s="17"/>
    </row>
    <row r="22" spans="1:7" ht="56.25">
      <c r="A22" s="8">
        <v>8</v>
      </c>
      <c r="B22" s="4" t="s">
        <v>36</v>
      </c>
      <c r="C22" s="5" t="s">
        <v>10</v>
      </c>
      <c r="D22" s="5">
        <v>8985</v>
      </c>
      <c r="E22" s="13">
        <f t="shared" si="0"/>
        <v>9883.5</v>
      </c>
      <c r="F22" s="16"/>
      <c r="G22" s="17"/>
    </row>
    <row r="23" spans="1:7" ht="56.25">
      <c r="A23" s="8">
        <v>9</v>
      </c>
      <c r="B23" s="4" t="s">
        <v>37</v>
      </c>
      <c r="C23" s="5" t="s">
        <v>11</v>
      </c>
      <c r="D23" s="5">
        <v>8985</v>
      </c>
      <c r="E23" s="13">
        <f t="shared" si="0"/>
        <v>9883.5</v>
      </c>
      <c r="F23" s="16"/>
      <c r="G23" s="17"/>
    </row>
    <row r="24" spans="1:7" ht="56.25">
      <c r="A24" s="8">
        <v>10</v>
      </c>
      <c r="B24" s="4" t="s">
        <v>37</v>
      </c>
      <c r="C24" s="5" t="s">
        <v>12</v>
      </c>
      <c r="D24" s="5">
        <v>8985</v>
      </c>
      <c r="E24" s="13">
        <f t="shared" si="0"/>
        <v>9883.5</v>
      </c>
      <c r="F24" s="16"/>
      <c r="G24" s="17"/>
    </row>
    <row r="25" spans="1:7" ht="56.25">
      <c r="A25" s="8">
        <v>11</v>
      </c>
      <c r="B25" s="9" t="s">
        <v>38</v>
      </c>
      <c r="C25" s="5" t="s">
        <v>13</v>
      </c>
      <c r="D25" s="6">
        <v>12378</v>
      </c>
      <c r="E25" s="13">
        <f t="shared" si="0"/>
        <v>13615.8</v>
      </c>
      <c r="F25" s="16"/>
      <c r="G25" s="17"/>
    </row>
    <row r="26" spans="1:7" ht="57.75" customHeight="1">
      <c r="A26" s="8">
        <v>12</v>
      </c>
      <c r="B26" s="4" t="s">
        <v>39</v>
      </c>
      <c r="C26" s="5" t="s">
        <v>14</v>
      </c>
      <c r="D26" s="5">
        <v>12378</v>
      </c>
      <c r="E26" s="13">
        <f t="shared" si="0"/>
        <v>13615.8</v>
      </c>
      <c r="F26" s="16"/>
      <c r="G26" s="17"/>
    </row>
    <row r="27" spans="1:7" ht="56.25">
      <c r="A27" s="8">
        <v>13</v>
      </c>
      <c r="B27" s="4" t="s">
        <v>40</v>
      </c>
      <c r="C27" s="5" t="s">
        <v>15</v>
      </c>
      <c r="D27" s="5">
        <v>12378</v>
      </c>
      <c r="E27" s="13">
        <f t="shared" si="0"/>
        <v>13615.8</v>
      </c>
      <c r="F27" s="16"/>
      <c r="G27" s="17"/>
    </row>
    <row r="28" spans="1:7" ht="56.25">
      <c r="A28" s="8">
        <v>14</v>
      </c>
      <c r="B28" s="4" t="s">
        <v>41</v>
      </c>
      <c r="C28" s="5" t="s">
        <v>16</v>
      </c>
      <c r="D28" s="5">
        <v>12378</v>
      </c>
      <c r="E28" s="13">
        <f t="shared" si="0"/>
        <v>13615.8</v>
      </c>
      <c r="F28" s="16"/>
      <c r="G28" s="17"/>
    </row>
    <row r="29" spans="1:7" ht="37.5">
      <c r="A29" s="8">
        <v>15</v>
      </c>
      <c r="B29" s="4" t="s">
        <v>42</v>
      </c>
      <c r="C29" s="5" t="s">
        <v>17</v>
      </c>
      <c r="D29" s="5">
        <v>8518</v>
      </c>
      <c r="E29" s="13">
        <f t="shared" si="0"/>
        <v>9369.7999999999993</v>
      </c>
      <c r="F29" s="16"/>
      <c r="G29" s="17"/>
    </row>
    <row r="30" spans="1:7" ht="37.5">
      <c r="A30" s="8">
        <v>16</v>
      </c>
      <c r="B30" s="10" t="s">
        <v>43</v>
      </c>
      <c r="C30" s="5" t="s">
        <v>18</v>
      </c>
      <c r="D30" s="5">
        <v>8518</v>
      </c>
      <c r="E30" s="13">
        <f t="shared" si="0"/>
        <v>9369.7999999999993</v>
      </c>
      <c r="F30" s="16"/>
      <c r="G30" s="17"/>
    </row>
    <row r="31" spans="1:7" ht="56.25">
      <c r="A31" s="8">
        <v>17</v>
      </c>
      <c r="B31" s="10" t="s">
        <v>44</v>
      </c>
      <c r="C31" s="5" t="s">
        <v>19</v>
      </c>
      <c r="D31" s="5">
        <v>8518</v>
      </c>
      <c r="E31" s="13">
        <f t="shared" si="0"/>
        <v>9369.7999999999993</v>
      </c>
      <c r="F31" s="16"/>
      <c r="G31" s="17"/>
    </row>
    <row r="32" spans="1:7" ht="37.5">
      <c r="A32" s="8">
        <v>18</v>
      </c>
      <c r="B32" s="10" t="s">
        <v>45</v>
      </c>
      <c r="C32" s="5" t="s">
        <v>20</v>
      </c>
      <c r="D32" s="5">
        <v>12645</v>
      </c>
      <c r="E32" s="13">
        <f t="shared" si="0"/>
        <v>13909.5</v>
      </c>
      <c r="F32" s="16"/>
      <c r="G32" s="17"/>
    </row>
    <row r="33" spans="1:7" ht="37.5">
      <c r="A33" s="8">
        <v>19</v>
      </c>
      <c r="B33" s="10" t="s">
        <v>46</v>
      </c>
      <c r="C33" s="5" t="s">
        <v>21</v>
      </c>
      <c r="D33" s="5">
        <v>12645</v>
      </c>
      <c r="E33" s="13">
        <f t="shared" si="0"/>
        <v>13909.5</v>
      </c>
      <c r="F33" s="16"/>
      <c r="G33" s="17"/>
    </row>
    <row r="34" spans="1:7" ht="75">
      <c r="A34" s="8">
        <v>20</v>
      </c>
      <c r="B34" s="10" t="s">
        <v>47</v>
      </c>
      <c r="C34" s="5" t="s">
        <v>22</v>
      </c>
      <c r="D34" s="5">
        <v>12645</v>
      </c>
      <c r="E34" s="13">
        <f t="shared" si="0"/>
        <v>13909.5</v>
      </c>
      <c r="F34" s="16"/>
      <c r="G34" s="17"/>
    </row>
    <row r="35" spans="1:7" ht="37.5">
      <c r="A35" s="8">
        <v>21</v>
      </c>
      <c r="B35" s="10" t="s">
        <v>48</v>
      </c>
      <c r="C35" s="5" t="s">
        <v>23</v>
      </c>
      <c r="D35" s="5">
        <v>4859</v>
      </c>
      <c r="E35" s="13">
        <f t="shared" si="0"/>
        <v>5344.9</v>
      </c>
      <c r="F35" s="16"/>
      <c r="G35" s="17"/>
    </row>
    <row r="36" spans="1:7" ht="37.5">
      <c r="A36" s="8">
        <v>22</v>
      </c>
      <c r="B36" s="11" t="s">
        <v>49</v>
      </c>
      <c r="C36" s="5" t="s">
        <v>24</v>
      </c>
      <c r="D36" s="5">
        <v>4859</v>
      </c>
      <c r="E36" s="13">
        <f t="shared" si="0"/>
        <v>5344.9</v>
      </c>
      <c r="F36" s="16"/>
      <c r="G36" s="17"/>
    </row>
    <row r="37" spans="1:7" ht="56.25">
      <c r="A37" s="8">
        <v>23</v>
      </c>
      <c r="B37" s="11" t="s">
        <v>50</v>
      </c>
      <c r="C37" s="5" t="s">
        <v>25</v>
      </c>
      <c r="D37" s="5">
        <v>4859</v>
      </c>
      <c r="E37" s="13">
        <f t="shared" si="0"/>
        <v>5344.9</v>
      </c>
      <c r="F37" s="16"/>
      <c r="G37" s="17"/>
    </row>
    <row r="38" spans="1:7" ht="37.5">
      <c r="A38" s="8">
        <v>24</v>
      </c>
      <c r="B38" s="11" t="s">
        <v>51</v>
      </c>
      <c r="C38" s="5" t="s">
        <v>26</v>
      </c>
      <c r="D38" s="5">
        <v>6764</v>
      </c>
      <c r="E38" s="13">
        <f t="shared" si="0"/>
        <v>7440.4</v>
      </c>
      <c r="F38" s="16"/>
      <c r="G38" s="17"/>
    </row>
    <row r="39" spans="1:7" ht="37.5">
      <c r="A39" s="8">
        <v>25</v>
      </c>
      <c r="B39" s="11" t="s">
        <v>52</v>
      </c>
      <c r="C39" s="5" t="s">
        <v>27</v>
      </c>
      <c r="D39" s="5">
        <v>6764</v>
      </c>
      <c r="E39" s="13">
        <f t="shared" si="0"/>
        <v>7440.4</v>
      </c>
      <c r="F39" s="16"/>
      <c r="G39" s="17"/>
    </row>
    <row r="40" spans="1:7" ht="56.25">
      <c r="A40" s="8">
        <v>26</v>
      </c>
      <c r="B40" s="11" t="s">
        <v>53</v>
      </c>
      <c r="C40" s="5" t="s">
        <v>28</v>
      </c>
      <c r="D40" s="5">
        <v>6764</v>
      </c>
      <c r="E40" s="13">
        <f t="shared" si="0"/>
        <v>7440.4</v>
      </c>
      <c r="F40" s="18"/>
      <c r="G40" s="19"/>
    </row>
  </sheetData>
  <mergeCells count="3">
    <mergeCell ref="B13:G13"/>
    <mergeCell ref="A12:G12"/>
    <mergeCell ref="A1:G1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2026-04-21T06:49:06Z</cp:lastPrinted>
  <dcterms:created xsi:type="dcterms:W3CDTF">2020-10-22T07:26:12Z</dcterms:created>
  <dcterms:modified xsi:type="dcterms:W3CDTF">2026-04-21T06:49:11Z</dcterms:modified>
</cp:coreProperties>
</file>