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6" i="1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15"/>
</calcChain>
</file>

<file path=xl/sharedStrings.xml><?xml version="1.0" encoding="utf-8"?>
<sst xmlns="http://schemas.openxmlformats.org/spreadsheetml/2006/main" count="60" uniqueCount="60">
  <si>
    <t>НАИМЕНОВАНИЕ</t>
  </si>
  <si>
    <r>
      <rPr>
        <b/>
        <sz val="24"/>
        <color theme="1"/>
        <rFont val="Calibri"/>
        <family val="2"/>
        <charset val="204"/>
        <scheme val="minor"/>
      </rPr>
      <t>ООО «Проминвест»                                                                           
 Ученическая  мебель  от    производителя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b/>
        <i/>
        <sz val="12"/>
        <color theme="1"/>
        <rFont val="Calibri"/>
        <family val="2"/>
        <charset val="204"/>
        <scheme val="minor"/>
      </rPr>
      <t xml:space="preserve">216500, Смоленская обл., Рославльский р-он, промзона возле д.Козловка
Ген. дир. моб. +7-910-716-61-32 - Александр Анатольевич,
Комм. дир: моб. +7-910-725-13-93 - Сергей Владимирович.
Телефон/факс:   8 (48134) 5-88-61;                                                                                                                                www.prominvest-mebel.ru     е-mail: prominvest-mebel@mail.ru  </t>
    </r>
    <r>
      <rPr>
        <b/>
        <sz val="12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</t>
    </r>
    <r>
      <rPr>
        <b/>
        <i/>
        <sz val="18"/>
        <color theme="1"/>
        <rFont val="Calibri"/>
        <family val="2"/>
        <charset val="204"/>
        <scheme val="minor"/>
      </rPr>
      <t>отдел продаж  8-910-723-15-93</t>
    </r>
  </si>
  <si>
    <t>МЕТАЛЛОКАРКАСЫ</t>
  </si>
  <si>
    <t>М/к парты ученической 2,3,4,5,6,7 гр.</t>
  </si>
  <si>
    <t>М/к парты ученической с регулируемой столешницей 2-х мес. 2,3,4,5,6,7гр.</t>
  </si>
  <si>
    <t xml:space="preserve">М/к парты ученической с регулируемой столешницей 1-но мес. 2,3,4,5,6,7,гр.  </t>
  </si>
  <si>
    <t>М/к парты ученической регулируемой  2-4,3-5,4-6,5-7 гр.</t>
  </si>
  <si>
    <t xml:space="preserve">М/к парты регулируемой по высоте ,с рег. стол. 2-х мес. 2-4,3-5,4-6,5-7гр. </t>
  </si>
  <si>
    <t xml:space="preserve">М/к парты регулируемой по высоте ,с рег. стол. 1-но мес.2-4,3-5,4-6,5-7гр.     </t>
  </si>
  <si>
    <t>М/к стула ученического  2,3,4,5,6,7 гр.</t>
  </si>
  <si>
    <t>М/к стула ученического регулируемого  2-4,3-5,4-6,5-7 гр.</t>
  </si>
  <si>
    <t>М/к парты ученической на круглой трубе 2,3,4,5,6,7 гр.</t>
  </si>
  <si>
    <t>М/к стула ученического на круглой трубе 2,3,4,5,6,7 гр.</t>
  </si>
  <si>
    <t>М/к парты ученической регулируемой на круглой трубе 2-4,3-5,4-6,5-7 гр.</t>
  </si>
  <si>
    <t>М/к стула ученического регулируемого на круглой трубе 2-4,3-5,4-6,5-7 гр.</t>
  </si>
  <si>
    <t xml:space="preserve">М/к парты уч.  на круглой трубе с регулируемой стол.  2-х мес.  2,3,4,5,6,7 гр. </t>
  </si>
  <si>
    <t xml:space="preserve">М/к парты уч.  на круглой трубе с регулируемой стол.  1-но мес.  2,3,4,5,6,7 гр.   </t>
  </si>
  <si>
    <t xml:space="preserve">М/к парты уч.  регулируемой по высоте  на круглой трубе с регул. стол.  2-х мес 3-5,4-6,5-7 гр.  </t>
  </si>
  <si>
    <t xml:space="preserve">М/к парты уч.  регулируемой по высоте    на круглой трубе с регул. стол.  1-но мес.  3-5,4-6 5-7гр.   </t>
  </si>
  <si>
    <t>М/к моноблока аудиторного двухместного</t>
  </si>
  <si>
    <t>М/к моноблока аудиторного трехместного</t>
  </si>
  <si>
    <t>М/к моноблока с регулируемой столешницей   1-но мес.</t>
  </si>
  <si>
    <t>М/к моноблока с регулируемой столешницей   2-х мес.</t>
  </si>
  <si>
    <t>М/к моноблока с регул. стол. и рег. по высоте 2-4;3-5;4-6,5-7  1-но мес.</t>
  </si>
  <si>
    <t>М/к моноблока с регул. стол. и рег. по высоте 2-4;3-5;4-6,5-7  2-х мес.</t>
  </si>
  <si>
    <t>М/к скамейки аудиторной двухместной</t>
  </si>
  <si>
    <t>М/к скамейки аудиторной трехместной</t>
  </si>
  <si>
    <t xml:space="preserve">М/к стула школьного на 4 ножках </t>
  </si>
  <si>
    <t>М/к табурета</t>
  </si>
  <si>
    <t>М/к стола обеденного 4-х местного под табурет</t>
  </si>
  <si>
    <t>М/к стола обеденного 6-х местного под табурет</t>
  </si>
  <si>
    <t>М/к стола обеденного 4-х местного под скамейку</t>
  </si>
  <si>
    <t>М/к стола обеденного 6-х местного под скамейку</t>
  </si>
  <si>
    <t>М/к скамейки обеденной двухместной</t>
  </si>
  <si>
    <t>М/к скамейки обеденной трёхместной</t>
  </si>
  <si>
    <t>М/к стеллажа одностороннего</t>
  </si>
  <si>
    <t>М/к стеллажа двухстороннего</t>
  </si>
  <si>
    <t>М/к стеллажа демонстрационного</t>
  </si>
  <si>
    <t>М/к банкетки двухместной</t>
  </si>
  <si>
    <t>М/к банкетки трехместной</t>
  </si>
  <si>
    <t>М/к парты регул. с регул. столешницей 0-30 гр. 1 мест.</t>
  </si>
  <si>
    <t>М/к парты регул. с регул. столешницей 0-30 гр. 2 мест.</t>
  </si>
  <si>
    <t>М/к стола обеденного с обвязкой по периметру.</t>
  </si>
  <si>
    <t>М/к табурета на круглой трубе</t>
  </si>
  <si>
    <t>М/к стола детского прямоуг.</t>
  </si>
  <si>
    <t>М/к стола детского квадрат.</t>
  </si>
  <si>
    <t>М/к стола детского трапеция</t>
  </si>
  <si>
    <t>М/к стула детского</t>
  </si>
  <si>
    <t>М/к моноблока 1 мест. Регулир. по высоте</t>
  </si>
  <si>
    <t>М/к моноблока 2 мест. Регулир. по высоте</t>
  </si>
  <si>
    <t>М/к стола компьютерного</t>
  </si>
  <si>
    <t>М/к парты ученической на плоскоовальной трубе 2,3,4,5,6,7 гр.</t>
  </si>
  <si>
    <t>М/к стула ученического на плоскоовальной трубе 2,3,4,5,6,7 гр.</t>
  </si>
  <si>
    <t>М/к парты ученической регулируемой на плоскоовальной трубе 2-4,3-5,4-6,5-7 гр.</t>
  </si>
  <si>
    <t>М/к стула ученического регулируемого на плоскоовальной трубе 2-4,3-5,4-6,5-7 гр.</t>
  </si>
  <si>
    <t xml:space="preserve"> М/к парты уч.  регулируемой по высоте  на плоскоовальной трубе с регул. стол.  2-х мес.  3-5,4-6,5-7 гр.  </t>
  </si>
  <si>
    <t xml:space="preserve">М/к парты уч.  регулируемой по высоте    на плоскоовальной трубе с регул. стол.  1-но мес.  3-5,4-6,5-7 гр.  </t>
  </si>
  <si>
    <r>
      <rPr>
        <sz val="12"/>
        <color theme="1"/>
        <rFont val="Calibri"/>
        <family val="2"/>
        <charset val="204"/>
        <scheme val="minor"/>
      </rPr>
      <t xml:space="preserve">Опт. (от 100 тыс. руб.), с фурнитурой
</t>
    </r>
    <r>
      <rPr>
        <b/>
        <sz val="12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</si>
  <si>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Розница.(до 100 тыс. руб.), с фурнитурой
</t>
    </r>
    <r>
      <rPr>
        <b/>
        <sz val="11"/>
        <color theme="1"/>
        <rFont val="Calibri"/>
        <family val="2"/>
        <charset val="204"/>
        <scheme val="minor"/>
      </rPr>
      <t>Руб. без НДС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</si>
  <si>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01.05.2026.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</si>
</sst>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textRotation="90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textRotation="90" wrapText="1"/>
    </xf>
    <xf numFmtId="1" fontId="3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 textRotation="90" wrapText="1"/>
    </xf>
    <xf numFmtId="0" fontId="0" fillId="0" borderId="5" xfId="0" applyBorder="1" applyAlignment="1">
      <alignment horizontal="left" vertical="center" textRotation="90" wrapText="1"/>
    </xf>
    <xf numFmtId="1" fontId="3" fillId="0" borderId="6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8"/>
  <sheetViews>
    <sheetView tabSelected="1" zoomScale="85" zoomScaleNormal="85" workbookViewId="0">
      <selection activeCell="C69" sqref="C69"/>
    </sheetView>
  </sheetViews>
  <sheetFormatPr defaultRowHeight="15"/>
  <cols>
    <col min="1" max="1" width="4.140625" customWidth="1"/>
    <col min="2" max="2" width="42.28515625" customWidth="1"/>
    <col min="3" max="3" width="10.42578125" customWidth="1"/>
    <col min="4" max="4" width="9.7109375" customWidth="1"/>
    <col min="5" max="5" width="10" customWidth="1"/>
    <col min="6" max="6" width="10.42578125" customWidth="1"/>
  </cols>
  <sheetData>
    <row r="1" spans="1:6">
      <c r="A1" s="20" t="s">
        <v>1</v>
      </c>
      <c r="B1" s="21"/>
      <c r="C1" s="21"/>
      <c r="D1" s="21"/>
      <c r="E1" s="21"/>
      <c r="F1" s="21"/>
    </row>
    <row r="2" spans="1:6">
      <c r="A2" s="21"/>
      <c r="B2" s="21"/>
      <c r="C2" s="21"/>
      <c r="D2" s="21"/>
      <c r="E2" s="21"/>
      <c r="F2" s="21"/>
    </row>
    <row r="3" spans="1:6">
      <c r="A3" s="21"/>
      <c r="B3" s="21"/>
      <c r="C3" s="21"/>
      <c r="D3" s="21"/>
      <c r="E3" s="21"/>
      <c r="F3" s="21"/>
    </row>
    <row r="4" spans="1:6">
      <c r="A4" s="21"/>
      <c r="B4" s="21"/>
      <c r="C4" s="21"/>
      <c r="D4" s="21"/>
      <c r="E4" s="21"/>
      <c r="F4" s="21"/>
    </row>
    <row r="5" spans="1:6">
      <c r="A5" s="21"/>
      <c r="B5" s="21"/>
      <c r="C5" s="21"/>
      <c r="D5" s="21"/>
      <c r="E5" s="21"/>
      <c r="F5" s="21"/>
    </row>
    <row r="6" spans="1:6">
      <c r="A6" s="21"/>
      <c r="B6" s="21"/>
      <c r="C6" s="21"/>
      <c r="D6" s="21"/>
      <c r="E6" s="21"/>
      <c r="F6" s="21"/>
    </row>
    <row r="7" spans="1:6">
      <c r="A7" s="21"/>
      <c r="B7" s="21"/>
      <c r="C7" s="21"/>
      <c r="D7" s="21"/>
      <c r="E7" s="21"/>
      <c r="F7" s="21"/>
    </row>
    <row r="8" spans="1:6">
      <c r="A8" s="21"/>
      <c r="B8" s="21"/>
      <c r="C8" s="21"/>
      <c r="D8" s="21"/>
      <c r="E8" s="21"/>
      <c r="F8" s="21"/>
    </row>
    <row r="9" spans="1:6">
      <c r="A9" s="21"/>
      <c r="B9" s="21"/>
      <c r="C9" s="21"/>
      <c r="D9" s="21"/>
      <c r="E9" s="21"/>
      <c r="F9" s="21"/>
    </row>
    <row r="10" spans="1:6">
      <c r="A10" s="21"/>
      <c r="B10" s="21"/>
      <c r="C10" s="21"/>
      <c r="D10" s="21"/>
      <c r="E10" s="21"/>
      <c r="F10" s="21"/>
    </row>
    <row r="11" spans="1:6" ht="35.25" customHeight="1">
      <c r="A11" s="21"/>
      <c r="B11" s="21"/>
      <c r="C11" s="21"/>
      <c r="D11" s="21"/>
      <c r="E11" s="21"/>
      <c r="F11" s="21"/>
    </row>
    <row r="12" spans="1:6" ht="20.25" customHeight="1">
      <c r="A12" s="18" t="s">
        <v>59</v>
      </c>
      <c r="B12" s="19"/>
      <c r="C12" s="19"/>
      <c r="D12" s="19"/>
      <c r="E12" s="19"/>
      <c r="F12" s="19"/>
    </row>
    <row r="13" spans="1:6" ht="46.5" customHeight="1">
      <c r="A13" s="1"/>
      <c r="B13" s="16" t="s">
        <v>2</v>
      </c>
      <c r="C13" s="16"/>
      <c r="D13" s="16"/>
      <c r="E13" s="17"/>
      <c r="F13" s="17"/>
    </row>
    <row r="14" spans="1:6" ht="116.25" customHeight="1">
      <c r="A14" s="1"/>
      <c r="B14" s="4" t="s">
        <v>0</v>
      </c>
      <c r="C14" s="5" t="s">
        <v>57</v>
      </c>
      <c r="D14" s="8" t="s">
        <v>58</v>
      </c>
      <c r="E14" s="10"/>
      <c r="F14" s="11"/>
    </row>
    <row r="15" spans="1:6" ht="38.25" customHeight="1">
      <c r="A15" s="2">
        <v>1</v>
      </c>
      <c r="B15" s="3" t="s">
        <v>3</v>
      </c>
      <c r="C15" s="4">
        <v>1036</v>
      </c>
      <c r="D15" s="9">
        <f>C15+C15*10%</f>
        <v>1139.5999999999999</v>
      </c>
      <c r="E15" s="12"/>
      <c r="F15" s="13"/>
    </row>
    <row r="16" spans="1:6" ht="59.25" customHeight="1">
      <c r="A16" s="2">
        <v>2</v>
      </c>
      <c r="B16" s="3" t="s">
        <v>4</v>
      </c>
      <c r="C16" s="4">
        <v>1983</v>
      </c>
      <c r="D16" s="9">
        <f t="shared" ref="D16:D68" si="0">C16+C16*10%</f>
        <v>2181.3000000000002</v>
      </c>
      <c r="E16" s="12"/>
      <c r="F16" s="13"/>
    </row>
    <row r="17" spans="1:6" ht="62.25" customHeight="1">
      <c r="A17" s="2">
        <v>3</v>
      </c>
      <c r="B17" s="3" t="s">
        <v>5</v>
      </c>
      <c r="C17" s="4">
        <v>1830</v>
      </c>
      <c r="D17" s="9">
        <f t="shared" si="0"/>
        <v>2013</v>
      </c>
      <c r="E17" s="12"/>
      <c r="F17" s="13"/>
    </row>
    <row r="18" spans="1:6" ht="56.25" customHeight="1">
      <c r="A18" s="2">
        <v>4</v>
      </c>
      <c r="B18" s="3" t="s">
        <v>6</v>
      </c>
      <c r="C18" s="4">
        <v>1299</v>
      </c>
      <c r="D18" s="9">
        <f t="shared" si="0"/>
        <v>1428.9</v>
      </c>
      <c r="E18" s="12"/>
      <c r="F18" s="13"/>
    </row>
    <row r="19" spans="1:6" ht="59.25" customHeight="1">
      <c r="A19" s="2">
        <v>5</v>
      </c>
      <c r="B19" s="3" t="s">
        <v>7</v>
      </c>
      <c r="C19" s="4">
        <v>2113</v>
      </c>
      <c r="D19" s="9">
        <f t="shared" si="0"/>
        <v>2324.3000000000002</v>
      </c>
      <c r="E19" s="12"/>
      <c r="F19" s="13"/>
    </row>
    <row r="20" spans="1:6" ht="63.75" customHeight="1">
      <c r="A20" s="2">
        <v>6</v>
      </c>
      <c r="B20" s="3" t="s">
        <v>8</v>
      </c>
      <c r="C20" s="4">
        <v>1960</v>
      </c>
      <c r="D20" s="9">
        <f t="shared" si="0"/>
        <v>2156</v>
      </c>
      <c r="E20" s="12"/>
      <c r="F20" s="13"/>
    </row>
    <row r="21" spans="1:6" ht="39.75" customHeight="1">
      <c r="A21" s="2">
        <v>7</v>
      </c>
      <c r="B21" s="3" t="s">
        <v>9</v>
      </c>
      <c r="C21" s="4">
        <v>789</v>
      </c>
      <c r="D21" s="9">
        <f t="shared" si="0"/>
        <v>867.9</v>
      </c>
      <c r="E21" s="12"/>
      <c r="F21" s="13"/>
    </row>
    <row r="22" spans="1:6" ht="37.5">
      <c r="A22" s="2">
        <v>8</v>
      </c>
      <c r="B22" s="3" t="s">
        <v>10</v>
      </c>
      <c r="C22" s="4">
        <v>978</v>
      </c>
      <c r="D22" s="9">
        <f t="shared" si="0"/>
        <v>1075.8</v>
      </c>
      <c r="E22" s="12"/>
      <c r="F22" s="13"/>
    </row>
    <row r="23" spans="1:6" ht="37.5">
      <c r="A23" s="2">
        <v>9</v>
      </c>
      <c r="B23" s="3" t="s">
        <v>11</v>
      </c>
      <c r="C23" s="4">
        <v>1395</v>
      </c>
      <c r="D23" s="9">
        <f t="shared" si="0"/>
        <v>1534.5</v>
      </c>
      <c r="E23" s="12"/>
      <c r="F23" s="13"/>
    </row>
    <row r="24" spans="1:6" ht="37.5">
      <c r="A24" s="2">
        <v>10</v>
      </c>
      <c r="B24" s="3" t="s">
        <v>12</v>
      </c>
      <c r="C24" s="4">
        <v>1207</v>
      </c>
      <c r="D24" s="9">
        <f t="shared" si="0"/>
        <v>1327.7</v>
      </c>
      <c r="E24" s="12"/>
      <c r="F24" s="13"/>
    </row>
    <row r="25" spans="1:6" ht="56.25">
      <c r="A25" s="6">
        <v>11</v>
      </c>
      <c r="B25" s="7" t="s">
        <v>13</v>
      </c>
      <c r="C25" s="4">
        <v>1530</v>
      </c>
      <c r="D25" s="9">
        <f t="shared" si="0"/>
        <v>1683</v>
      </c>
      <c r="E25" s="12"/>
      <c r="F25" s="13"/>
    </row>
    <row r="26" spans="1:6" ht="56.25">
      <c r="A26" s="6">
        <v>12</v>
      </c>
      <c r="B26" s="7" t="s">
        <v>14</v>
      </c>
      <c r="C26" s="4">
        <v>1318</v>
      </c>
      <c r="D26" s="9">
        <f t="shared" si="0"/>
        <v>1449.8</v>
      </c>
      <c r="E26" s="12"/>
      <c r="F26" s="13"/>
    </row>
    <row r="27" spans="1:6" ht="56.25">
      <c r="A27" s="6">
        <v>13</v>
      </c>
      <c r="B27" s="7" t="s">
        <v>15</v>
      </c>
      <c r="C27" s="4">
        <v>2342</v>
      </c>
      <c r="D27" s="9">
        <f t="shared" si="0"/>
        <v>2576.1999999999998</v>
      </c>
      <c r="E27" s="12"/>
      <c r="F27" s="13"/>
    </row>
    <row r="28" spans="1:6" ht="56.25">
      <c r="A28" s="6">
        <v>14</v>
      </c>
      <c r="B28" s="7" t="s">
        <v>16</v>
      </c>
      <c r="C28" s="4">
        <v>2196</v>
      </c>
      <c r="D28" s="9">
        <f t="shared" si="0"/>
        <v>2415.6</v>
      </c>
      <c r="E28" s="12"/>
      <c r="F28" s="13"/>
    </row>
    <row r="29" spans="1:6" ht="56.25">
      <c r="A29" s="6">
        <v>15</v>
      </c>
      <c r="B29" s="3" t="s">
        <v>17</v>
      </c>
      <c r="C29" s="4">
        <v>2460</v>
      </c>
      <c r="D29" s="9">
        <f t="shared" si="0"/>
        <v>2706</v>
      </c>
      <c r="E29" s="12"/>
      <c r="F29" s="13"/>
    </row>
    <row r="30" spans="1:6" ht="56.25">
      <c r="A30" s="6">
        <v>16</v>
      </c>
      <c r="B30" s="3" t="s">
        <v>18</v>
      </c>
      <c r="C30" s="4">
        <v>2313</v>
      </c>
      <c r="D30" s="9">
        <f t="shared" si="0"/>
        <v>2544.3000000000002</v>
      </c>
      <c r="E30" s="12"/>
      <c r="F30" s="13"/>
    </row>
    <row r="31" spans="1:6" ht="37.5">
      <c r="A31" s="6">
        <v>17</v>
      </c>
      <c r="B31" s="3" t="s">
        <v>19</v>
      </c>
      <c r="C31" s="4">
        <v>3501</v>
      </c>
      <c r="D31" s="9">
        <f t="shared" si="0"/>
        <v>3851.1</v>
      </c>
      <c r="E31" s="12"/>
      <c r="F31" s="13"/>
    </row>
    <row r="32" spans="1:6" ht="37.5">
      <c r="A32" s="6">
        <v>18</v>
      </c>
      <c r="B32" s="3" t="s">
        <v>20</v>
      </c>
      <c r="C32" s="4">
        <v>3708</v>
      </c>
      <c r="D32" s="9">
        <f t="shared" si="0"/>
        <v>4078.8</v>
      </c>
      <c r="E32" s="12"/>
      <c r="F32" s="13"/>
    </row>
    <row r="33" spans="1:6" ht="37.5">
      <c r="A33" s="6">
        <v>19</v>
      </c>
      <c r="B33" s="3" t="s">
        <v>21</v>
      </c>
      <c r="C33" s="4">
        <v>2913</v>
      </c>
      <c r="D33" s="9">
        <f t="shared" si="0"/>
        <v>3204.3</v>
      </c>
      <c r="E33" s="12"/>
      <c r="F33" s="13"/>
    </row>
    <row r="34" spans="1:6" ht="37.5">
      <c r="A34" s="6">
        <v>20</v>
      </c>
      <c r="B34" s="3" t="s">
        <v>22</v>
      </c>
      <c r="C34" s="4">
        <v>3496</v>
      </c>
      <c r="D34" s="9">
        <f t="shared" si="0"/>
        <v>3845.6</v>
      </c>
      <c r="E34" s="12"/>
      <c r="F34" s="13"/>
    </row>
    <row r="35" spans="1:6" ht="56.25">
      <c r="A35" s="6">
        <v>21</v>
      </c>
      <c r="B35" s="3" t="s">
        <v>23</v>
      </c>
      <c r="C35" s="4">
        <v>3219</v>
      </c>
      <c r="D35" s="9">
        <f t="shared" si="0"/>
        <v>3540.9</v>
      </c>
      <c r="E35" s="12"/>
      <c r="F35" s="13"/>
    </row>
    <row r="36" spans="1:6" ht="70.5" customHeight="1">
      <c r="A36" s="6">
        <v>22</v>
      </c>
      <c r="B36" s="3" t="s">
        <v>24</v>
      </c>
      <c r="C36" s="4">
        <v>3879</v>
      </c>
      <c r="D36" s="9">
        <f t="shared" si="0"/>
        <v>4266.8999999999996</v>
      </c>
      <c r="E36" s="12"/>
      <c r="F36" s="13"/>
    </row>
    <row r="37" spans="1:6" ht="37.5">
      <c r="A37" s="6">
        <v>23</v>
      </c>
      <c r="B37" s="3" t="s">
        <v>25</v>
      </c>
      <c r="C37" s="4">
        <v>1342</v>
      </c>
      <c r="D37" s="9">
        <f t="shared" si="0"/>
        <v>1476.2</v>
      </c>
      <c r="E37" s="12"/>
      <c r="F37" s="13"/>
    </row>
    <row r="38" spans="1:6" ht="37.5">
      <c r="A38" s="6">
        <v>24</v>
      </c>
      <c r="B38" s="3" t="s">
        <v>26</v>
      </c>
      <c r="C38" s="4">
        <v>1418</v>
      </c>
      <c r="D38" s="9">
        <f t="shared" si="0"/>
        <v>1559.8</v>
      </c>
      <c r="E38" s="12"/>
      <c r="F38" s="13"/>
    </row>
    <row r="39" spans="1:6" ht="18.75">
      <c r="A39" s="6">
        <v>25</v>
      </c>
      <c r="B39" s="3" t="s">
        <v>27</v>
      </c>
      <c r="C39" s="4">
        <v>847</v>
      </c>
      <c r="D39" s="9">
        <f t="shared" si="0"/>
        <v>931.7</v>
      </c>
      <c r="E39" s="12"/>
      <c r="F39" s="13"/>
    </row>
    <row r="40" spans="1:6" ht="18.75">
      <c r="A40" s="6">
        <v>26</v>
      </c>
      <c r="B40" s="3" t="s">
        <v>28</v>
      </c>
      <c r="C40" s="4">
        <v>583</v>
      </c>
      <c r="D40" s="9">
        <f t="shared" si="0"/>
        <v>641.29999999999995</v>
      </c>
      <c r="E40" s="12"/>
      <c r="F40" s="13"/>
    </row>
    <row r="41" spans="1:6" ht="37.5">
      <c r="A41" s="6">
        <v>27</v>
      </c>
      <c r="B41" s="3" t="s">
        <v>29</v>
      </c>
      <c r="C41" s="4">
        <v>2019</v>
      </c>
      <c r="D41" s="9">
        <f t="shared" si="0"/>
        <v>2220.9</v>
      </c>
      <c r="E41" s="12"/>
      <c r="F41" s="13"/>
    </row>
    <row r="42" spans="1:6" ht="37.5">
      <c r="A42" s="6">
        <v>28</v>
      </c>
      <c r="B42" s="3" t="s">
        <v>30</v>
      </c>
      <c r="C42" s="4">
        <v>2124</v>
      </c>
      <c r="D42" s="9">
        <f t="shared" si="0"/>
        <v>2336.4</v>
      </c>
      <c r="E42" s="12"/>
      <c r="F42" s="13"/>
    </row>
    <row r="43" spans="1:6" ht="37.5">
      <c r="A43" s="6">
        <v>29</v>
      </c>
      <c r="B43" s="3" t="s">
        <v>31</v>
      </c>
      <c r="C43" s="4">
        <v>1678</v>
      </c>
      <c r="D43" s="9">
        <f t="shared" si="0"/>
        <v>1845.8</v>
      </c>
      <c r="E43" s="12"/>
      <c r="F43" s="13"/>
    </row>
    <row r="44" spans="1:6" ht="37.5">
      <c r="A44" s="6">
        <v>30</v>
      </c>
      <c r="B44" s="3" t="s">
        <v>32</v>
      </c>
      <c r="C44" s="4">
        <v>1806</v>
      </c>
      <c r="D44" s="9">
        <f t="shared" si="0"/>
        <v>1986.6</v>
      </c>
      <c r="E44" s="12"/>
      <c r="F44" s="13"/>
    </row>
    <row r="45" spans="1:6" ht="37.5">
      <c r="A45" s="6">
        <v>31</v>
      </c>
      <c r="B45" s="3" t="s">
        <v>33</v>
      </c>
      <c r="C45" s="4">
        <v>1200</v>
      </c>
      <c r="D45" s="9">
        <f t="shared" si="0"/>
        <v>1320</v>
      </c>
      <c r="E45" s="12"/>
      <c r="F45" s="13"/>
    </row>
    <row r="46" spans="1:6" ht="37.5">
      <c r="A46" s="6">
        <v>32</v>
      </c>
      <c r="B46" s="3" t="s">
        <v>34</v>
      </c>
      <c r="C46" s="4">
        <v>1272</v>
      </c>
      <c r="D46" s="9">
        <f t="shared" si="0"/>
        <v>1399.2</v>
      </c>
      <c r="E46" s="12"/>
      <c r="F46" s="13"/>
    </row>
    <row r="47" spans="1:6" ht="18.75">
      <c r="A47" s="6">
        <v>33</v>
      </c>
      <c r="B47" s="3" t="s">
        <v>35</v>
      </c>
      <c r="C47" s="4">
        <v>3854</v>
      </c>
      <c r="D47" s="9">
        <f t="shared" si="0"/>
        <v>4239.3999999999996</v>
      </c>
      <c r="E47" s="12"/>
      <c r="F47" s="13"/>
    </row>
    <row r="48" spans="1:6" ht="18.75">
      <c r="A48" s="6">
        <v>34</v>
      </c>
      <c r="B48" s="3" t="s">
        <v>36</v>
      </c>
      <c r="C48" s="4">
        <v>6038</v>
      </c>
      <c r="D48" s="9">
        <f t="shared" si="0"/>
        <v>6641.8</v>
      </c>
      <c r="E48" s="12"/>
      <c r="F48" s="13"/>
    </row>
    <row r="49" spans="1:6" ht="18.75">
      <c r="A49" s="6">
        <v>35</v>
      </c>
      <c r="B49" s="3" t="s">
        <v>37</v>
      </c>
      <c r="C49" s="4">
        <v>4149</v>
      </c>
      <c r="D49" s="9">
        <f t="shared" si="0"/>
        <v>4563.8999999999996</v>
      </c>
      <c r="E49" s="12"/>
      <c r="F49" s="13"/>
    </row>
    <row r="50" spans="1:6" ht="18.75">
      <c r="A50" s="6">
        <v>36</v>
      </c>
      <c r="B50" s="3" t="s">
        <v>38</v>
      </c>
      <c r="C50" s="4">
        <v>954</v>
      </c>
      <c r="D50" s="9">
        <f t="shared" si="0"/>
        <v>1049.4000000000001</v>
      </c>
      <c r="E50" s="12"/>
      <c r="F50" s="13"/>
    </row>
    <row r="51" spans="1:6" ht="18.75">
      <c r="A51" s="6">
        <v>37</v>
      </c>
      <c r="B51" s="3" t="s">
        <v>39</v>
      </c>
      <c r="C51" s="4">
        <v>1047</v>
      </c>
      <c r="D51" s="9">
        <f t="shared" si="0"/>
        <v>1151.7</v>
      </c>
      <c r="E51" s="12"/>
      <c r="F51" s="13"/>
    </row>
    <row r="52" spans="1:6" ht="37.5">
      <c r="A52" s="6">
        <v>38</v>
      </c>
      <c r="B52" s="3" t="s">
        <v>40</v>
      </c>
      <c r="C52" s="4">
        <v>2419</v>
      </c>
      <c r="D52" s="9">
        <f t="shared" si="0"/>
        <v>2660.9</v>
      </c>
      <c r="E52" s="12"/>
      <c r="F52" s="13"/>
    </row>
    <row r="53" spans="1:6" ht="37.5">
      <c r="A53" s="6">
        <v>39</v>
      </c>
      <c r="B53" s="3" t="s">
        <v>41</v>
      </c>
      <c r="C53" s="4">
        <v>2637</v>
      </c>
      <c r="D53" s="9">
        <f t="shared" si="0"/>
        <v>2900.7</v>
      </c>
      <c r="E53" s="12"/>
      <c r="F53" s="13"/>
    </row>
    <row r="54" spans="1:6" ht="37.5">
      <c r="A54" s="6">
        <v>40</v>
      </c>
      <c r="B54" s="3" t="s">
        <v>42</v>
      </c>
      <c r="C54" s="4">
        <v>1936</v>
      </c>
      <c r="D54" s="9">
        <f t="shared" si="0"/>
        <v>2129.6</v>
      </c>
      <c r="E54" s="12"/>
      <c r="F54" s="13"/>
    </row>
    <row r="55" spans="1:6" ht="18.75">
      <c r="A55" s="6">
        <v>41</v>
      </c>
      <c r="B55" s="3" t="s">
        <v>43</v>
      </c>
      <c r="C55" s="4">
        <v>694</v>
      </c>
      <c r="D55" s="9">
        <f t="shared" si="0"/>
        <v>763.4</v>
      </c>
      <c r="E55" s="12"/>
      <c r="F55" s="13"/>
    </row>
    <row r="56" spans="1:6" ht="18.75">
      <c r="A56" s="6">
        <v>42</v>
      </c>
      <c r="B56" s="3" t="s">
        <v>44</v>
      </c>
      <c r="C56" s="4">
        <v>1636</v>
      </c>
      <c r="D56" s="9">
        <f t="shared" si="0"/>
        <v>1799.6</v>
      </c>
      <c r="E56" s="12"/>
      <c r="F56" s="13"/>
    </row>
    <row r="57" spans="1:6" ht="18.75">
      <c r="A57" s="6">
        <v>43</v>
      </c>
      <c r="B57" s="3" t="s">
        <v>45</v>
      </c>
      <c r="C57" s="4">
        <v>1636</v>
      </c>
      <c r="D57" s="9">
        <f t="shared" si="0"/>
        <v>1799.6</v>
      </c>
      <c r="E57" s="12"/>
      <c r="F57" s="13"/>
    </row>
    <row r="58" spans="1:6" ht="18.75">
      <c r="A58" s="6">
        <v>44</v>
      </c>
      <c r="B58" s="3" t="s">
        <v>46</v>
      </c>
      <c r="C58" s="4">
        <v>1636</v>
      </c>
      <c r="D58" s="9">
        <f t="shared" si="0"/>
        <v>1799.6</v>
      </c>
      <c r="E58" s="12"/>
      <c r="F58" s="13"/>
    </row>
    <row r="59" spans="1:6" ht="18.75">
      <c r="A59" s="6">
        <v>45</v>
      </c>
      <c r="B59" s="3" t="s">
        <v>47</v>
      </c>
      <c r="C59" s="4">
        <v>565</v>
      </c>
      <c r="D59" s="9">
        <f t="shared" si="0"/>
        <v>621.5</v>
      </c>
      <c r="E59" s="12"/>
      <c r="F59" s="13"/>
    </row>
    <row r="60" spans="1:6" ht="37.5">
      <c r="A60" s="6">
        <v>46</v>
      </c>
      <c r="B60" s="3" t="s">
        <v>48</v>
      </c>
      <c r="C60" s="4">
        <v>2754</v>
      </c>
      <c r="D60" s="9">
        <f t="shared" si="0"/>
        <v>3029.4</v>
      </c>
      <c r="E60" s="12"/>
      <c r="F60" s="13"/>
    </row>
    <row r="61" spans="1:6" ht="37.5">
      <c r="A61" s="6">
        <v>47</v>
      </c>
      <c r="B61" s="3" t="s">
        <v>49</v>
      </c>
      <c r="C61" s="4">
        <v>3237</v>
      </c>
      <c r="D61" s="9">
        <f t="shared" si="0"/>
        <v>3560.7</v>
      </c>
      <c r="E61" s="12"/>
      <c r="F61" s="13"/>
    </row>
    <row r="62" spans="1:6" ht="18.75">
      <c r="A62" s="6">
        <v>48</v>
      </c>
      <c r="B62" s="3" t="s">
        <v>50</v>
      </c>
      <c r="C62" s="4">
        <v>1247</v>
      </c>
      <c r="D62" s="9">
        <f t="shared" si="0"/>
        <v>1371.7</v>
      </c>
      <c r="E62" s="12"/>
      <c r="F62" s="13"/>
    </row>
    <row r="63" spans="1:6" ht="56.25">
      <c r="A63" s="6">
        <v>49</v>
      </c>
      <c r="B63" s="3" t="s">
        <v>51</v>
      </c>
      <c r="C63" s="4">
        <v>1465</v>
      </c>
      <c r="D63" s="9">
        <f t="shared" si="0"/>
        <v>1611.5</v>
      </c>
      <c r="E63" s="12"/>
      <c r="F63" s="13"/>
    </row>
    <row r="64" spans="1:6" ht="56.25">
      <c r="A64" s="6">
        <v>50</v>
      </c>
      <c r="B64" s="3" t="s">
        <v>52</v>
      </c>
      <c r="C64" s="4">
        <v>1265</v>
      </c>
      <c r="D64" s="9">
        <f t="shared" si="0"/>
        <v>1391.5</v>
      </c>
      <c r="E64" s="12"/>
      <c r="F64" s="13"/>
    </row>
    <row r="65" spans="1:6" ht="56.25">
      <c r="A65" s="6">
        <v>51</v>
      </c>
      <c r="B65" s="3" t="s">
        <v>53</v>
      </c>
      <c r="C65" s="4">
        <v>1601</v>
      </c>
      <c r="D65" s="9">
        <f t="shared" si="0"/>
        <v>1761.1</v>
      </c>
      <c r="E65" s="12"/>
      <c r="F65" s="13"/>
    </row>
    <row r="66" spans="1:6" ht="75">
      <c r="A66" s="6">
        <v>52</v>
      </c>
      <c r="B66" s="3" t="s">
        <v>54</v>
      </c>
      <c r="C66" s="4">
        <v>1377</v>
      </c>
      <c r="D66" s="9">
        <f t="shared" si="0"/>
        <v>1514.7</v>
      </c>
      <c r="E66" s="12"/>
      <c r="F66" s="13"/>
    </row>
    <row r="67" spans="1:6" ht="75">
      <c r="A67" s="6">
        <v>53</v>
      </c>
      <c r="B67" s="3" t="s">
        <v>55</v>
      </c>
      <c r="C67" s="4">
        <v>2589</v>
      </c>
      <c r="D67" s="9">
        <f t="shared" si="0"/>
        <v>2847.9</v>
      </c>
      <c r="E67" s="12"/>
      <c r="F67" s="13"/>
    </row>
    <row r="68" spans="1:6" ht="75">
      <c r="A68" s="6">
        <v>54</v>
      </c>
      <c r="B68" s="3" t="s">
        <v>56</v>
      </c>
      <c r="C68" s="4">
        <v>2210</v>
      </c>
      <c r="D68" s="9">
        <f t="shared" si="0"/>
        <v>2431</v>
      </c>
      <c r="E68" s="14"/>
      <c r="F68" s="15"/>
    </row>
  </sheetData>
  <mergeCells count="3">
    <mergeCell ref="B13:F13"/>
    <mergeCell ref="A12:F12"/>
    <mergeCell ref="A1:F1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2026-04-21T07:09:41Z</cp:lastPrinted>
  <dcterms:created xsi:type="dcterms:W3CDTF">2020-10-22T07:26:12Z</dcterms:created>
  <dcterms:modified xsi:type="dcterms:W3CDTF">2026-04-21T07:09:43Z</dcterms:modified>
</cp:coreProperties>
</file>