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7"/>
  <c r="G18"/>
  <c r="G23"/>
  <c r="F16"/>
  <c r="F17"/>
  <c r="F18"/>
  <c r="F19"/>
  <c r="G19" s="1"/>
  <c r="F20"/>
  <c r="G20" s="1"/>
  <c r="F21"/>
  <c r="G21" s="1"/>
  <c r="F22"/>
  <c r="G22" s="1"/>
  <c r="F23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<sst xmlns="http://schemas.openxmlformats.org/spreadsheetml/2006/main" count="29" uniqueCount="29">
  <si>
    <t>Табурет 320-320-460</t>
  </si>
  <si>
    <t>Стул на 4-х ножках 6гр.роста</t>
  </si>
  <si>
    <t>Скамейка аудиторная 2-х местная 6-й группы роста с одной стяжкой 1200-460</t>
  </si>
  <si>
    <t>Скамейка аудиторная 3-х местная 6-й группы роста с одной стяжкой 1500-460</t>
  </si>
  <si>
    <t>Скамейка для столовой 2-х местная 1200-320-460</t>
  </si>
  <si>
    <t>Скамейка для столовой 3-х местная 1500-320-460</t>
  </si>
  <si>
    <t>Банкетка 2-х местная 1200-320-380</t>
  </si>
  <si>
    <t>Банкетка 3-х местная 1500-320-380</t>
  </si>
  <si>
    <t>Стул на 4-х ножках на круглой трубе 6 гр.роста</t>
  </si>
  <si>
    <t>Табурет на круглой трубе 320-320-460</t>
  </si>
  <si>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</si>
  <si>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</si>
  <si>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</si>
  <si>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</si>
  <si>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</si>
  <si>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</si>
  <si>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СЛ-01</t>
  </si>
  <si>
    <t>СЛ-02</t>
  </si>
  <si>
    <t>СЛ-03</t>
  </si>
  <si>
    <t>СЛ-04</t>
  </si>
  <si>
    <t>СЛ-05</t>
  </si>
  <si>
    <t>СЛ-06</t>
  </si>
  <si>
    <t>СЛ-07</t>
  </si>
  <si>
    <t>СЛ-08</t>
  </si>
  <si>
    <t>СЛ-09</t>
  </si>
  <si>
    <t>СЛ-10</t>
  </si>
  <si>
    <t>БАНКЕТКИ,ЛАВКИ,ТАБУРЕТЫ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</si>
  <si>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</si>
  <si>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20.10.2020г.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</si>
</sst>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8" workbookViewId="0">
      <selection activeCell="D25" sqref="D25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0" t="s">
        <v>27</v>
      </c>
      <c r="B1" s="11"/>
      <c r="C1" s="11"/>
      <c r="D1" s="11"/>
      <c r="E1" s="11"/>
      <c r="F1" s="11"/>
      <c r="G1" s="11"/>
    </row>
    <row r="2" spans="1:7">
      <c r="A2" s="11"/>
      <c r="B2" s="11"/>
      <c r="C2" s="11"/>
      <c r="D2" s="11"/>
      <c r="E2" s="11"/>
      <c r="F2" s="11"/>
      <c r="G2" s="11"/>
    </row>
    <row r="3" spans="1:7">
      <c r="A3" s="11"/>
      <c r="B3" s="11"/>
      <c r="C3" s="11"/>
      <c r="D3" s="11"/>
      <c r="E3" s="11"/>
      <c r="F3" s="11"/>
      <c r="G3" s="11"/>
    </row>
    <row r="4" spans="1:7">
      <c r="A4" s="11"/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1"/>
      <c r="B11" s="11"/>
      <c r="C11" s="11"/>
      <c r="D11" s="11"/>
      <c r="E11" s="11"/>
      <c r="F11" s="11"/>
      <c r="G11" s="11"/>
    </row>
    <row r="12" spans="1:7" ht="20.25" customHeight="1">
      <c r="A12" s="9" t="s">
        <v>28</v>
      </c>
      <c r="B12" s="9"/>
      <c r="C12" s="9"/>
      <c r="D12" s="9"/>
      <c r="E12" s="9"/>
      <c r="F12" s="9"/>
      <c r="G12" s="9"/>
    </row>
    <row r="13" spans="1:7" ht="46.5" customHeight="1">
      <c r="A13" s="1"/>
      <c r="B13" s="8" t="s">
        <v>26</v>
      </c>
      <c r="C13" s="8"/>
      <c r="D13" s="8"/>
      <c r="E13" s="8"/>
      <c r="F13" s="8"/>
      <c r="G13" s="8"/>
    </row>
    <row r="14" spans="1:7" ht="116.25" customHeight="1">
      <c r="A14" s="1"/>
      <c r="B14" s="5" t="s">
        <v>11</v>
      </c>
      <c r="C14" s="2" t="s">
        <v>10</v>
      </c>
      <c r="D14" s="7" t="s">
        <v>12</v>
      </c>
      <c r="E14" s="7" t="s">
        <v>13</v>
      </c>
      <c r="F14" s="7" t="s">
        <v>15</v>
      </c>
      <c r="G14" s="7" t="s">
        <v>14</v>
      </c>
    </row>
    <row r="15" spans="1:7" ht="23.25" customHeight="1">
      <c r="A15" s="3">
        <v>1</v>
      </c>
      <c r="B15" s="4" t="s">
        <v>0</v>
      </c>
      <c r="C15" s="5" t="s">
        <v>16</v>
      </c>
      <c r="D15" s="5">
        <v>432</v>
      </c>
      <c r="E15" s="6">
        <f>D15+D15*15%</f>
        <v>496.8</v>
      </c>
      <c r="F15" s="6">
        <f>D15+D15*5%</f>
        <v>453.6</v>
      </c>
      <c r="G15" s="6">
        <f>F15+F15*15%</f>
        <v>521.64</v>
      </c>
    </row>
    <row r="16" spans="1:7" ht="36.75" customHeight="1">
      <c r="A16" s="3">
        <v>2</v>
      </c>
      <c r="B16" s="4" t="s">
        <v>1</v>
      </c>
      <c r="C16" s="5" t="s">
        <v>17</v>
      </c>
      <c r="D16" s="5">
        <v>498</v>
      </c>
      <c r="E16" s="6">
        <f t="shared" ref="E16:E24" si="0">D16+D16*15%</f>
        <v>572.70000000000005</v>
      </c>
      <c r="F16" s="6">
        <f t="shared" ref="F16:F24" si="1">D16+D16*5%</f>
        <v>522.9</v>
      </c>
      <c r="G16" s="6">
        <f t="shared" ref="G16:G24" si="2">F16+F16*15%</f>
        <v>601.33499999999992</v>
      </c>
    </row>
    <row r="17" spans="1:7" ht="56.25" customHeight="1">
      <c r="A17" s="3">
        <v>3</v>
      </c>
      <c r="B17" s="4" t="s">
        <v>2</v>
      </c>
      <c r="C17" s="5" t="s">
        <v>18</v>
      </c>
      <c r="D17" s="5">
        <v>1155</v>
      </c>
      <c r="E17" s="6">
        <f t="shared" si="0"/>
        <v>1328.25</v>
      </c>
      <c r="F17" s="6">
        <f t="shared" si="1"/>
        <v>1212.75</v>
      </c>
      <c r="G17" s="6">
        <f t="shared" si="2"/>
        <v>1394.6624999999999</v>
      </c>
    </row>
    <row r="18" spans="1:7" ht="56.25" customHeight="1">
      <c r="A18" s="3">
        <v>4</v>
      </c>
      <c r="B18" s="4" t="s">
        <v>3</v>
      </c>
      <c r="C18" s="5" t="s">
        <v>19</v>
      </c>
      <c r="D18" s="5">
        <v>1451</v>
      </c>
      <c r="E18" s="6">
        <f t="shared" si="0"/>
        <v>1668.65</v>
      </c>
      <c r="F18" s="6">
        <f t="shared" si="1"/>
        <v>1523.55</v>
      </c>
      <c r="G18" s="6">
        <f t="shared" si="2"/>
        <v>1752.0825</v>
      </c>
    </row>
    <row r="19" spans="1:7" ht="39" customHeight="1">
      <c r="A19" s="3">
        <v>5</v>
      </c>
      <c r="B19" s="4" t="s">
        <v>4</v>
      </c>
      <c r="C19" s="5" t="s">
        <v>20</v>
      </c>
      <c r="D19" s="5">
        <v>909</v>
      </c>
      <c r="E19" s="6">
        <f t="shared" si="0"/>
        <v>1045.3499999999999</v>
      </c>
      <c r="F19" s="6">
        <f t="shared" si="1"/>
        <v>954.45</v>
      </c>
      <c r="G19" s="6">
        <f t="shared" si="2"/>
        <v>1097.6175000000001</v>
      </c>
    </row>
    <row r="20" spans="1:7" ht="41.25" customHeight="1">
      <c r="A20" s="3">
        <v>6</v>
      </c>
      <c r="B20" s="4" t="s">
        <v>5</v>
      </c>
      <c r="C20" s="5" t="s">
        <v>21</v>
      </c>
      <c r="D20" s="5">
        <v>1008</v>
      </c>
      <c r="E20" s="6">
        <f t="shared" si="0"/>
        <v>1159.2</v>
      </c>
      <c r="F20" s="6">
        <f t="shared" si="1"/>
        <v>1058.4000000000001</v>
      </c>
      <c r="G20" s="6">
        <f t="shared" si="2"/>
        <v>1217.1600000000001</v>
      </c>
    </row>
    <row r="21" spans="1:7" ht="37.5">
      <c r="A21" s="3">
        <v>7</v>
      </c>
      <c r="B21" s="4" t="s">
        <v>6</v>
      </c>
      <c r="C21" s="5" t="s">
        <v>22</v>
      </c>
      <c r="D21" s="5">
        <v>655</v>
      </c>
      <c r="E21" s="6">
        <f t="shared" si="0"/>
        <v>753.25</v>
      </c>
      <c r="F21" s="6">
        <f t="shared" si="1"/>
        <v>687.75</v>
      </c>
      <c r="G21" s="6">
        <f t="shared" si="2"/>
        <v>790.91250000000002</v>
      </c>
    </row>
    <row r="22" spans="1:7" ht="37.5">
      <c r="A22" s="3">
        <v>8</v>
      </c>
      <c r="B22" s="4" t="s">
        <v>7</v>
      </c>
      <c r="C22" s="5" t="s">
        <v>23</v>
      </c>
      <c r="D22" s="5">
        <v>759</v>
      </c>
      <c r="E22" s="6">
        <f t="shared" si="0"/>
        <v>872.85</v>
      </c>
      <c r="F22" s="6">
        <f t="shared" si="1"/>
        <v>796.95</v>
      </c>
      <c r="G22" s="6">
        <f t="shared" si="2"/>
        <v>916.49250000000006</v>
      </c>
    </row>
    <row r="23" spans="1:7" ht="37.5">
      <c r="A23" s="3">
        <v>9</v>
      </c>
      <c r="B23" s="4" t="s">
        <v>8</v>
      </c>
      <c r="C23" s="5" t="s">
        <v>24</v>
      </c>
      <c r="D23" s="5">
        <v>515</v>
      </c>
      <c r="E23" s="6">
        <f t="shared" si="0"/>
        <v>592.25</v>
      </c>
      <c r="F23" s="6">
        <f t="shared" si="1"/>
        <v>540.75</v>
      </c>
      <c r="G23" s="6">
        <f t="shared" si="2"/>
        <v>621.86249999999995</v>
      </c>
    </row>
    <row r="24" spans="1:7" ht="37.5">
      <c r="A24" s="3">
        <v>10</v>
      </c>
      <c r="B24" s="4" t="s">
        <v>9</v>
      </c>
      <c r="C24" s="5" t="s">
        <v>25</v>
      </c>
      <c r="D24" s="5">
        <v>451</v>
      </c>
      <c r="E24" s="6">
        <f t="shared" si="0"/>
        <v>518.65</v>
      </c>
      <c r="F24" s="6">
        <f t="shared" si="1"/>
        <v>473.55</v>
      </c>
      <c r="G24" s="6">
        <f t="shared" si="2"/>
        <v>544.58249999999998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2020-10-22T10:10:03Z</cp:lastPrinted>
  <dcterms:created xsi:type="dcterms:W3CDTF">2020-10-22T07:26:12Z</dcterms:created>
  <dcterms:modified xsi:type="dcterms:W3CDTF">2020-10-23T08:09:38Z</dcterms:modified>
</cp:coreProperties>
</file>