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8" i="1"/>
  <c r="E68"/>
  <c r="F68" s="1"/>
  <c r="D67"/>
  <c r="E67"/>
  <c r="F67" s="1"/>
  <c r="D66"/>
  <c r="E66"/>
  <c r="F66" s="1"/>
  <c r="D65"/>
  <c r="E65"/>
  <c r="F65" s="1"/>
  <c r="D64"/>
  <c r="E64"/>
  <c r="F64" s="1"/>
  <c r="D63"/>
  <c r="E63"/>
  <c r="F63" s="1"/>
  <c r="D62"/>
  <c r="E62"/>
  <c r="F62" s="1"/>
  <c r="D61"/>
  <c r="E61"/>
  <c r="F61" s="1"/>
  <c r="D60"/>
  <c r="E60"/>
  <c r="F60"/>
  <c r="D59"/>
  <c r="E59"/>
  <c r="F59" s="1"/>
  <c r="D58"/>
  <c r="E58"/>
  <c r="F58" s="1"/>
  <c r="D57"/>
  <c r="E57"/>
  <c r="F57" s="1"/>
  <c r="D56"/>
  <c r="E56"/>
  <c r="F56" s="1"/>
  <c r="D55"/>
  <c r="E55"/>
  <c r="F55" s="1"/>
  <c r="D54"/>
  <c r="E54"/>
  <c r="F54" s="1"/>
  <c r="D53"/>
  <c r="E53"/>
  <c r="F53" s="1"/>
  <c r="D52"/>
  <c r="E52"/>
  <c r="F52" s="1"/>
  <c r="D51"/>
  <c r="E51"/>
  <c r="F51" s="1"/>
  <c r="D50"/>
  <c r="E50"/>
  <c r="F50" s="1"/>
  <c r="D49"/>
  <c r="E49"/>
  <c r="F49" s="1"/>
  <c r="D48"/>
  <c r="E48"/>
  <c r="F48" s="1"/>
  <c r="D47"/>
  <c r="E47"/>
  <c r="F47" s="1"/>
  <c r="D46"/>
  <c r="E46"/>
  <c r="F46" s="1"/>
  <c r="D45"/>
  <c r="E45"/>
  <c r="F45" s="1"/>
  <c r="D44"/>
  <c r="E44"/>
  <c r="F44" s="1"/>
  <c r="D43"/>
  <c r="E43"/>
  <c r="F43" s="1"/>
  <c r="D42"/>
  <c r="E42"/>
  <c r="F42" s="1"/>
  <c r="D41"/>
  <c r="E41"/>
  <c r="F41" s="1"/>
  <c r="D40"/>
  <c r="E40"/>
  <c r="F40" s="1"/>
  <c r="D39"/>
  <c r="E39"/>
  <c r="F39" s="1"/>
  <c r="D38"/>
  <c r="E38"/>
  <c r="F38" s="1"/>
  <c r="D37"/>
  <c r="E37"/>
  <c r="F37" s="1"/>
  <c r="D36"/>
  <c r="E36"/>
  <c r="F36" s="1"/>
  <c r="D35"/>
  <c r="E35"/>
  <c r="F35" s="1"/>
  <c r="D34"/>
  <c r="E34"/>
  <c r="F34" s="1"/>
  <c r="D33"/>
  <c r="E33"/>
  <c r="F33" s="1"/>
  <c r="D32"/>
  <c r="E32"/>
  <c r="F32" s="1"/>
  <c r="D31"/>
  <c r="E31"/>
  <c r="F31" s="1"/>
  <c r="D30"/>
  <c r="E30"/>
  <c r="F30" s="1"/>
  <c r="D29"/>
  <c r="E29"/>
  <c r="F29" s="1"/>
  <c r="D28"/>
  <c r="E28"/>
  <c r="F28" s="1"/>
  <c r="D27"/>
  <c r="E27"/>
  <c r="F27" s="1"/>
  <c r="D26"/>
  <c r="E26"/>
  <c r="F26" s="1"/>
  <c r="D25"/>
  <c r="E25"/>
  <c r="F25" s="1"/>
  <c r="E16" l="1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15"/>
  <c r="F15" s="1"/>
  <c r="D16"/>
  <c r="D17"/>
  <c r="D18"/>
  <c r="D19"/>
  <c r="D20"/>
  <c r="D21"/>
  <c r="D22"/>
  <c r="D23"/>
  <c r="D24"/>
  <c r="D15"/>
</calcChain>
</file>

<file path=xl/sharedStrings.xml><?xml version="1.0" encoding="utf-8"?>
<sst xmlns="http://schemas.openxmlformats.org/spreadsheetml/2006/main" count="61" uniqueCount="61">
  <si>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</si>
  <si>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</si>
  <si>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МЕТАЛЛОКАРКАСЫ</t>
  </si>
  <si>
    <t>М/к парты ученической 2,3,4,5,6,7 гр.</t>
  </si>
  <si>
    <t>М/к парты ученической с регулируемой столешницей 2-х мес. 2,3,4,5,6,7гр.</t>
  </si>
  <si>
    <t xml:space="preserve">М/к парты ученической с регулируемой столешницей 1-но мес. 2,3,4,5,6,7,гр.  </t>
  </si>
  <si>
    <t>М/к парты ученической регулируемой  2-4,3-5,4-6,5-7 гр.</t>
  </si>
  <si>
    <t xml:space="preserve">М/к парты регулируемой по высоте ,с рег. стол. 2-х мес. 2-4,3-5,4-6,5-7гр. </t>
  </si>
  <si>
    <t xml:space="preserve">М/к парты регулируемой по высоте ,с рег. стол. 1-но мес.2-4,3-5,4-6,5-7гр.     </t>
  </si>
  <si>
    <t>М/к стула ученического  2,3,4,5,6,7 гр.</t>
  </si>
  <si>
    <t>М/к стула ученического регулируемого  2-4,3-5,4-6,5-7 гр.</t>
  </si>
  <si>
    <t>М/к парты ученической на круглой трубе 2,3,4,5,6,7 гр.</t>
  </si>
  <si>
    <t>М/к стула ученического на круглой трубе 2,3,4,5,6,7 гр.</t>
  </si>
  <si>
    <t>М/к парты ученической регулируемой на круглой трубе 2-4,3-5,4-6,5-7 гр.</t>
  </si>
  <si>
    <t>М/к стула ученического регулируемого на круглой трубе 2-4,3-5,4-6,5-7 гр.</t>
  </si>
  <si>
    <t xml:space="preserve">М/к парты уч.  на круглой трубе с регулируемой стол.  2-х мес.  2,3,4,5,6,7 гр. </t>
  </si>
  <si>
    <t xml:space="preserve">М/к парты уч.  на круглой трубе с регулируемой стол.  1-но мес.  2,3,4,5,6,7 гр.   </t>
  </si>
  <si>
    <t xml:space="preserve">М/к парты уч.  регулируемой по высоте  на круглой трубе с регул. стол.  2-х мес 3-5,4-6,5-7 гр.  </t>
  </si>
  <si>
    <t xml:space="preserve">М/к парты уч.  регулируемой по высоте    на круглой трубе с регул. стол.  1-но мес.  3-5,4-6 5-7гр.   </t>
  </si>
  <si>
    <t>М/к моноблока аудиторного двухместного</t>
  </si>
  <si>
    <t>М/к моноблока аудиторного трехместного</t>
  </si>
  <si>
    <t>М/к моноблока с регулируемой столешницей   1-но мес.</t>
  </si>
  <si>
    <t>М/к моноблока с регулируемой столешницей   2-х мес.</t>
  </si>
  <si>
    <t>М/к моноблока с регул. стол. и рег. по высоте 2-4;3-5;4-6,5-7  1-но мес.</t>
  </si>
  <si>
    <t>М/к моноблока с регул. стол. и рег. по высоте 2-4;3-5;4-6,5-7  2-х мес.</t>
  </si>
  <si>
    <t>М/к скамейки аудиторной двухместной</t>
  </si>
  <si>
    <t>М/к скамейки аудиторной трехместной</t>
  </si>
  <si>
    <t xml:space="preserve">М/к стула школьного на 4 ножках </t>
  </si>
  <si>
    <t>М/к табурета</t>
  </si>
  <si>
    <t>М/к стола обеденного 4-х местного под табурет</t>
  </si>
  <si>
    <t>М/к стола обеденного 6-х местного под табурет</t>
  </si>
  <si>
    <t>М/к стола обеденного 4-х местного под скамейку</t>
  </si>
  <si>
    <t>М/к стола обеденного 6-х местного под скамейку</t>
  </si>
  <si>
    <t>М/к скамейки обеденной двухместной</t>
  </si>
  <si>
    <t>М/к скамейки обеденной трёхместной</t>
  </si>
  <si>
    <t>М/к стеллажа одностороннего</t>
  </si>
  <si>
    <t>М/к стеллажа двухстороннего</t>
  </si>
  <si>
    <t>М/к стеллажа демонстрационного</t>
  </si>
  <si>
    <t>М/к банкетки двухместной</t>
  </si>
  <si>
    <t>М/к банкетки трехместной</t>
  </si>
  <si>
    <t>М/к парты регул. с регул. столешницей 0-30 гр. 1 мест.</t>
  </si>
  <si>
    <t>М/к парты регул. с регул. столешницей 0-30 гр. 2 мест.</t>
  </si>
  <si>
    <t>М/к стола обеденного с обвязкой по периметру.</t>
  </si>
  <si>
    <t>М/к табурета на круглой трубе</t>
  </si>
  <si>
    <t>М/к стола детского прямоуг.</t>
  </si>
  <si>
    <t>М/к стола детского квадрат.</t>
  </si>
  <si>
    <t>М/к стола детского трапеция</t>
  </si>
  <si>
    <t>М/к стула детского</t>
  </si>
  <si>
    <t>М/к моноблока 1 мест. Регулир. по высоте</t>
  </si>
  <si>
    <t>М/к моноблока 2 мест. Регулир. по высоте</t>
  </si>
  <si>
    <t>М/к стола компьютерного</t>
  </si>
  <si>
    <t>М/к парты ученической на плоскоовальной трубе 2,3,4,5,6,7 гр.</t>
  </si>
  <si>
    <t>М/к стула ученического на плоскоовальной трубе 2,3,4,5,6,7 гр.</t>
  </si>
  <si>
    <t>М/к парты ученической регулируемой на плоскоовальной трубе 2-4,3-5,4-6,5-7 гр.</t>
  </si>
  <si>
    <t>М/к стула ученического регулируемого на плоскоовальной трубе 2-4,3-5,4-6,5-7 гр.</t>
  </si>
  <si>
    <t xml:space="preserve"> М/к парты уч.  регулируемой по высоте  на плоскоовальной трубе с регул. стол.  2-х мес.  3-5,4-6,5-7 гр.  </t>
  </si>
  <si>
    <t xml:space="preserve">М/к парты уч.  регулируемой по высоте    на плоскоовальной трубе с регул. стол.  1-но мес.  3-5,4-6,5-7 гр.  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</si>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</sst>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7" workbookViewId="0">
      <selection activeCell="F15" sqref="F15"/>
    </sheetView>
  </sheetViews>
  <sheetFormatPr defaultRowHeight="15"/>
  <cols>
    <col min="1" max="1" width="4.140625" customWidth="1"/>
    <col min="2" max="2" width="42.28515625" customWidth="1"/>
    <col min="3" max="3" width="10.42578125" customWidth="1"/>
    <col min="4" max="4" width="9.7109375" customWidth="1"/>
    <col min="5" max="5" width="10" customWidth="1"/>
    <col min="6" max="6" width="10.42578125" customWidth="1"/>
  </cols>
  <sheetData>
    <row r="1" spans="1:6">
      <c r="A1" s="12" t="s">
        <v>1</v>
      </c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>
      <c r="A3" s="13"/>
      <c r="B3" s="13"/>
      <c r="C3" s="13"/>
      <c r="D3" s="13"/>
      <c r="E3" s="13"/>
      <c r="F3" s="13"/>
    </row>
    <row r="4" spans="1:6">
      <c r="A4" s="13"/>
      <c r="B4" s="13"/>
      <c r="C4" s="13"/>
      <c r="D4" s="13"/>
      <c r="E4" s="13"/>
      <c r="F4" s="13"/>
    </row>
    <row r="5" spans="1:6">
      <c r="A5" s="13"/>
      <c r="B5" s="13"/>
      <c r="C5" s="13"/>
      <c r="D5" s="13"/>
      <c r="E5" s="13"/>
      <c r="F5" s="13"/>
    </row>
    <row r="6" spans="1:6">
      <c r="A6" s="13"/>
      <c r="B6" s="13"/>
      <c r="C6" s="13"/>
      <c r="D6" s="13"/>
      <c r="E6" s="13"/>
      <c r="F6" s="13"/>
    </row>
    <row r="7" spans="1:6">
      <c r="A7" s="13"/>
      <c r="B7" s="13"/>
      <c r="C7" s="13"/>
      <c r="D7" s="13"/>
      <c r="E7" s="13"/>
      <c r="F7" s="13"/>
    </row>
    <row r="8" spans="1:6">
      <c r="A8" s="13"/>
      <c r="B8" s="13"/>
      <c r="C8" s="13"/>
      <c r="D8" s="13"/>
      <c r="E8" s="13"/>
      <c r="F8" s="13"/>
    </row>
    <row r="9" spans="1:6">
      <c r="A9" s="13"/>
      <c r="B9" s="13"/>
      <c r="C9" s="13"/>
      <c r="D9" s="13"/>
      <c r="E9" s="13"/>
      <c r="F9" s="13"/>
    </row>
    <row r="10" spans="1:6">
      <c r="A10" s="13"/>
      <c r="B10" s="13"/>
      <c r="C10" s="13"/>
      <c r="D10" s="13"/>
      <c r="E10" s="13"/>
      <c r="F10" s="13"/>
    </row>
    <row r="11" spans="1:6" ht="35.25" customHeight="1">
      <c r="A11" s="13"/>
      <c r="B11" s="13"/>
      <c r="C11" s="13"/>
      <c r="D11" s="13"/>
      <c r="E11" s="13"/>
      <c r="F11" s="13"/>
    </row>
    <row r="12" spans="1:6" ht="20.25" customHeight="1">
      <c r="A12" s="10">
        <v>44317</v>
      </c>
      <c r="B12" s="11"/>
      <c r="C12" s="11"/>
      <c r="D12" s="11"/>
      <c r="E12" s="11"/>
      <c r="F12" s="11"/>
    </row>
    <row r="13" spans="1:6" ht="46.5" customHeight="1">
      <c r="A13" s="1"/>
      <c r="B13" s="9" t="s">
        <v>2</v>
      </c>
      <c r="C13" s="9"/>
      <c r="D13" s="9"/>
      <c r="E13" s="9"/>
      <c r="F13" s="9"/>
    </row>
    <row r="14" spans="1:6" ht="116.25" customHeight="1">
      <c r="A14" s="1"/>
      <c r="B14" s="4" t="s">
        <v>0</v>
      </c>
      <c r="C14" s="6" t="s">
        <v>57</v>
      </c>
      <c r="D14" s="6" t="s">
        <v>58</v>
      </c>
      <c r="E14" s="6" t="s">
        <v>59</v>
      </c>
      <c r="F14" s="6" t="s">
        <v>60</v>
      </c>
    </row>
    <row r="15" spans="1:6" ht="38.25" customHeight="1">
      <c r="A15" s="2">
        <v>1</v>
      </c>
      <c r="B15" s="3" t="s">
        <v>3</v>
      </c>
      <c r="C15" s="4">
        <v>690</v>
      </c>
      <c r="D15" s="5">
        <f>C15+C15*15%</f>
        <v>793.5</v>
      </c>
      <c r="E15" s="5">
        <f>C15+C15*5%</f>
        <v>724.5</v>
      </c>
      <c r="F15" s="5">
        <f>E15+E15*15%</f>
        <v>833.17499999999995</v>
      </c>
    </row>
    <row r="16" spans="1:6" ht="59.25" customHeight="1">
      <c r="A16" s="2">
        <v>2</v>
      </c>
      <c r="B16" s="3" t="s">
        <v>4</v>
      </c>
      <c r="C16" s="4">
        <v>1325</v>
      </c>
      <c r="D16" s="5">
        <f t="shared" ref="D16:D68" si="0">C16+C16*15%</f>
        <v>1523.75</v>
      </c>
      <c r="E16" s="5">
        <f t="shared" ref="E16:E68" si="1">C16+C16*5%</f>
        <v>1391.25</v>
      </c>
      <c r="F16" s="5">
        <f t="shared" ref="F16:F68" si="2">E16+E16*15%</f>
        <v>1599.9375</v>
      </c>
    </row>
    <row r="17" spans="1:6" ht="62.25" customHeight="1">
      <c r="A17" s="2">
        <v>3</v>
      </c>
      <c r="B17" s="3" t="s">
        <v>5</v>
      </c>
      <c r="C17" s="4">
        <v>1225</v>
      </c>
      <c r="D17" s="5">
        <f t="shared" si="0"/>
        <v>1408.75</v>
      </c>
      <c r="E17" s="5">
        <f t="shared" si="1"/>
        <v>1286.25</v>
      </c>
      <c r="F17" s="5">
        <f t="shared" si="2"/>
        <v>1479.1875</v>
      </c>
    </row>
    <row r="18" spans="1:6" ht="56.25" customHeight="1">
      <c r="A18" s="2">
        <v>4</v>
      </c>
      <c r="B18" s="3" t="s">
        <v>6</v>
      </c>
      <c r="C18" s="4">
        <v>795</v>
      </c>
      <c r="D18" s="5">
        <f t="shared" si="0"/>
        <v>914.25</v>
      </c>
      <c r="E18" s="5">
        <f t="shared" si="1"/>
        <v>834.75</v>
      </c>
      <c r="F18" s="5">
        <f t="shared" si="2"/>
        <v>959.96249999999998</v>
      </c>
    </row>
    <row r="19" spans="1:6" ht="59.25" customHeight="1">
      <c r="A19" s="2">
        <v>5</v>
      </c>
      <c r="B19" s="3" t="s">
        <v>7</v>
      </c>
      <c r="C19" s="4">
        <v>1410</v>
      </c>
      <c r="D19" s="5">
        <f t="shared" si="0"/>
        <v>1621.5</v>
      </c>
      <c r="E19" s="5">
        <f t="shared" si="1"/>
        <v>1480.5</v>
      </c>
      <c r="F19" s="5">
        <f t="shared" si="2"/>
        <v>1702.575</v>
      </c>
    </row>
    <row r="20" spans="1:6" ht="63.75" customHeight="1">
      <c r="A20" s="2">
        <v>6</v>
      </c>
      <c r="B20" s="3" t="s">
        <v>8</v>
      </c>
      <c r="C20" s="4">
        <v>1310</v>
      </c>
      <c r="D20" s="5">
        <f t="shared" si="0"/>
        <v>1506.5</v>
      </c>
      <c r="E20" s="5">
        <f t="shared" si="1"/>
        <v>1375.5</v>
      </c>
      <c r="F20" s="5">
        <f t="shared" si="2"/>
        <v>1581.825</v>
      </c>
    </row>
    <row r="21" spans="1:6" ht="39.75" customHeight="1">
      <c r="A21" s="2">
        <v>7</v>
      </c>
      <c r="B21" s="3" t="s">
        <v>9</v>
      </c>
      <c r="C21" s="4">
        <v>540</v>
      </c>
      <c r="D21" s="5">
        <f t="shared" si="0"/>
        <v>621</v>
      </c>
      <c r="E21" s="5">
        <f t="shared" si="1"/>
        <v>567</v>
      </c>
      <c r="F21" s="5">
        <f t="shared" si="2"/>
        <v>652.04999999999995</v>
      </c>
    </row>
    <row r="22" spans="1:6" ht="37.5">
      <c r="A22" s="2">
        <v>8</v>
      </c>
      <c r="B22" s="3" t="s">
        <v>10</v>
      </c>
      <c r="C22" s="4">
        <v>655</v>
      </c>
      <c r="D22" s="5">
        <f t="shared" si="0"/>
        <v>753.25</v>
      </c>
      <c r="E22" s="5">
        <f t="shared" si="1"/>
        <v>687.75</v>
      </c>
      <c r="F22" s="5">
        <f t="shared" si="2"/>
        <v>790.91250000000002</v>
      </c>
    </row>
    <row r="23" spans="1:6" ht="37.5">
      <c r="A23" s="2">
        <v>9</v>
      </c>
      <c r="B23" s="3" t="s">
        <v>11</v>
      </c>
      <c r="C23" s="4">
        <v>930</v>
      </c>
      <c r="D23" s="5">
        <f t="shared" si="0"/>
        <v>1069.5</v>
      </c>
      <c r="E23" s="5">
        <f t="shared" si="1"/>
        <v>976.5</v>
      </c>
      <c r="F23" s="5">
        <f t="shared" si="2"/>
        <v>1122.9749999999999</v>
      </c>
    </row>
    <row r="24" spans="1:6" ht="37.5">
      <c r="A24" s="2">
        <v>10</v>
      </c>
      <c r="B24" s="3" t="s">
        <v>12</v>
      </c>
      <c r="C24" s="4">
        <v>805</v>
      </c>
      <c r="D24" s="5">
        <f t="shared" si="0"/>
        <v>925.75</v>
      </c>
      <c r="E24" s="5">
        <f t="shared" si="1"/>
        <v>845.25</v>
      </c>
      <c r="F24" s="5">
        <f t="shared" si="2"/>
        <v>972.03750000000002</v>
      </c>
    </row>
    <row r="25" spans="1:6" ht="56.25">
      <c r="A25" s="7">
        <v>11</v>
      </c>
      <c r="B25" s="8" t="s">
        <v>13</v>
      </c>
      <c r="C25" s="4">
        <v>1015</v>
      </c>
      <c r="D25" s="5">
        <f t="shared" si="0"/>
        <v>1167.25</v>
      </c>
      <c r="E25" s="5">
        <f t="shared" si="1"/>
        <v>1065.75</v>
      </c>
      <c r="F25" s="5">
        <f t="shared" si="2"/>
        <v>1225.6125</v>
      </c>
    </row>
    <row r="26" spans="1:6" ht="56.25">
      <c r="A26" s="7">
        <v>12</v>
      </c>
      <c r="B26" s="8" t="s">
        <v>14</v>
      </c>
      <c r="C26" s="4">
        <v>880</v>
      </c>
      <c r="D26" s="5">
        <f t="shared" si="0"/>
        <v>1012</v>
      </c>
      <c r="E26" s="5">
        <f t="shared" si="1"/>
        <v>924</v>
      </c>
      <c r="F26" s="5">
        <f t="shared" si="2"/>
        <v>1062.5999999999999</v>
      </c>
    </row>
    <row r="27" spans="1:6" ht="56.25">
      <c r="A27" s="7">
        <v>13</v>
      </c>
      <c r="B27" s="8" t="s">
        <v>15</v>
      </c>
      <c r="C27" s="4">
        <v>1565</v>
      </c>
      <c r="D27" s="5">
        <f t="shared" si="0"/>
        <v>1799.75</v>
      </c>
      <c r="E27" s="5">
        <f t="shared" si="1"/>
        <v>1643.25</v>
      </c>
      <c r="F27" s="5">
        <f t="shared" si="2"/>
        <v>1889.7375</v>
      </c>
    </row>
    <row r="28" spans="1:6" ht="56.25">
      <c r="A28" s="7">
        <v>14</v>
      </c>
      <c r="B28" s="8" t="s">
        <v>16</v>
      </c>
      <c r="C28" s="4">
        <v>1465</v>
      </c>
      <c r="D28" s="5">
        <f t="shared" si="0"/>
        <v>1684.75</v>
      </c>
      <c r="E28" s="5">
        <f t="shared" si="1"/>
        <v>1538.25</v>
      </c>
      <c r="F28" s="5">
        <f t="shared" si="2"/>
        <v>1768.9875</v>
      </c>
    </row>
    <row r="29" spans="1:6" ht="56.25">
      <c r="A29" s="7">
        <v>15</v>
      </c>
      <c r="B29" s="3" t="s">
        <v>17</v>
      </c>
      <c r="C29" s="4">
        <v>1645</v>
      </c>
      <c r="D29" s="5">
        <f t="shared" si="0"/>
        <v>1891.75</v>
      </c>
      <c r="E29" s="5">
        <f t="shared" si="1"/>
        <v>1727.25</v>
      </c>
      <c r="F29" s="5">
        <f t="shared" si="2"/>
        <v>1986.3375000000001</v>
      </c>
    </row>
    <row r="30" spans="1:6" ht="56.25">
      <c r="A30" s="7">
        <v>16</v>
      </c>
      <c r="B30" s="3" t="s">
        <v>18</v>
      </c>
      <c r="C30" s="4">
        <v>1545</v>
      </c>
      <c r="D30" s="5">
        <f t="shared" si="0"/>
        <v>1776.75</v>
      </c>
      <c r="E30" s="5">
        <f t="shared" si="1"/>
        <v>1622.25</v>
      </c>
      <c r="F30" s="5">
        <f t="shared" si="2"/>
        <v>1865.5875000000001</v>
      </c>
    </row>
    <row r="31" spans="1:6" ht="37.5">
      <c r="A31" s="7">
        <v>17</v>
      </c>
      <c r="B31" s="3" t="s">
        <v>19</v>
      </c>
      <c r="C31" s="4">
        <v>2345</v>
      </c>
      <c r="D31" s="5">
        <f t="shared" si="0"/>
        <v>2696.75</v>
      </c>
      <c r="E31" s="5">
        <f t="shared" si="1"/>
        <v>2462.25</v>
      </c>
      <c r="F31" s="5">
        <f t="shared" si="2"/>
        <v>2831.5875000000001</v>
      </c>
    </row>
    <row r="32" spans="1:6" ht="37.5">
      <c r="A32" s="7">
        <v>18</v>
      </c>
      <c r="B32" s="3" t="s">
        <v>20</v>
      </c>
      <c r="C32" s="4">
        <v>2480</v>
      </c>
      <c r="D32" s="5">
        <f t="shared" si="0"/>
        <v>2852</v>
      </c>
      <c r="E32" s="5">
        <f t="shared" si="1"/>
        <v>2604</v>
      </c>
      <c r="F32" s="5">
        <f t="shared" si="2"/>
        <v>2994.6</v>
      </c>
    </row>
    <row r="33" spans="1:6" ht="37.5">
      <c r="A33" s="7">
        <v>19</v>
      </c>
      <c r="B33" s="3" t="s">
        <v>21</v>
      </c>
      <c r="C33" s="4">
        <v>1950</v>
      </c>
      <c r="D33" s="5">
        <f t="shared" si="0"/>
        <v>2242.5</v>
      </c>
      <c r="E33" s="5">
        <f t="shared" si="1"/>
        <v>2047.5</v>
      </c>
      <c r="F33" s="5">
        <f t="shared" si="2"/>
        <v>2354.625</v>
      </c>
    </row>
    <row r="34" spans="1:6" ht="37.5">
      <c r="A34" s="7">
        <v>20</v>
      </c>
      <c r="B34" s="3" t="s">
        <v>22</v>
      </c>
      <c r="C34" s="4">
        <v>2340</v>
      </c>
      <c r="D34" s="5">
        <f t="shared" si="0"/>
        <v>2691</v>
      </c>
      <c r="E34" s="5">
        <f t="shared" si="1"/>
        <v>2457</v>
      </c>
      <c r="F34" s="5">
        <f t="shared" si="2"/>
        <v>2825.55</v>
      </c>
    </row>
    <row r="35" spans="1:6" ht="56.25">
      <c r="A35" s="7">
        <v>21</v>
      </c>
      <c r="B35" s="3" t="s">
        <v>23</v>
      </c>
      <c r="C35" s="4">
        <v>2155</v>
      </c>
      <c r="D35" s="5">
        <f t="shared" si="0"/>
        <v>2478.25</v>
      </c>
      <c r="E35" s="5">
        <f t="shared" si="1"/>
        <v>2262.75</v>
      </c>
      <c r="F35" s="5">
        <f t="shared" si="2"/>
        <v>2602.1624999999999</v>
      </c>
    </row>
    <row r="36" spans="1:6" ht="70.5" customHeight="1">
      <c r="A36" s="7">
        <v>22</v>
      </c>
      <c r="B36" s="3" t="s">
        <v>24</v>
      </c>
      <c r="C36" s="4">
        <v>2590</v>
      </c>
      <c r="D36" s="5">
        <f t="shared" si="0"/>
        <v>2978.5</v>
      </c>
      <c r="E36" s="5">
        <f t="shared" si="1"/>
        <v>2719.5</v>
      </c>
      <c r="F36" s="5">
        <f t="shared" si="2"/>
        <v>3127.4250000000002</v>
      </c>
    </row>
    <row r="37" spans="1:6" ht="37.5">
      <c r="A37" s="7">
        <v>23</v>
      </c>
      <c r="B37" s="3" t="s">
        <v>25</v>
      </c>
      <c r="C37" s="4">
        <v>895</v>
      </c>
      <c r="D37" s="5">
        <f t="shared" si="0"/>
        <v>1029.25</v>
      </c>
      <c r="E37" s="5">
        <f t="shared" si="1"/>
        <v>939.75</v>
      </c>
      <c r="F37" s="5">
        <f t="shared" si="2"/>
        <v>1080.7125000000001</v>
      </c>
    </row>
    <row r="38" spans="1:6" ht="37.5">
      <c r="A38" s="7">
        <v>24</v>
      </c>
      <c r="B38" s="3" t="s">
        <v>26</v>
      </c>
      <c r="C38" s="4">
        <v>950</v>
      </c>
      <c r="D38" s="5">
        <f t="shared" si="0"/>
        <v>1092.5</v>
      </c>
      <c r="E38" s="5">
        <f t="shared" si="1"/>
        <v>997.5</v>
      </c>
      <c r="F38" s="5">
        <f t="shared" si="2"/>
        <v>1147.125</v>
      </c>
    </row>
    <row r="39" spans="1:6" ht="18.75">
      <c r="A39" s="7">
        <v>25</v>
      </c>
      <c r="B39" s="3" t="s">
        <v>27</v>
      </c>
      <c r="C39" s="4">
        <v>565</v>
      </c>
      <c r="D39" s="5">
        <f t="shared" si="0"/>
        <v>649.75</v>
      </c>
      <c r="E39" s="5">
        <f t="shared" si="1"/>
        <v>593.25</v>
      </c>
      <c r="F39" s="5">
        <f t="shared" si="2"/>
        <v>682.23749999999995</v>
      </c>
    </row>
    <row r="40" spans="1:6" ht="18.75">
      <c r="A40" s="7">
        <v>26</v>
      </c>
      <c r="B40" s="3" t="s">
        <v>28</v>
      </c>
      <c r="C40" s="4">
        <v>390</v>
      </c>
      <c r="D40" s="5">
        <f t="shared" si="0"/>
        <v>448.5</v>
      </c>
      <c r="E40" s="5">
        <f t="shared" si="1"/>
        <v>409.5</v>
      </c>
      <c r="F40" s="5">
        <f t="shared" si="2"/>
        <v>470.92500000000001</v>
      </c>
    </row>
    <row r="41" spans="1:6" ht="37.5">
      <c r="A41" s="7">
        <v>27</v>
      </c>
      <c r="B41" s="3" t="s">
        <v>29</v>
      </c>
      <c r="C41" s="4">
        <v>1355</v>
      </c>
      <c r="D41" s="5">
        <f t="shared" si="0"/>
        <v>1558.25</v>
      </c>
      <c r="E41" s="5">
        <f t="shared" si="1"/>
        <v>1422.75</v>
      </c>
      <c r="F41" s="5">
        <f t="shared" si="2"/>
        <v>1636.1624999999999</v>
      </c>
    </row>
    <row r="42" spans="1:6" ht="37.5">
      <c r="A42" s="7">
        <v>28</v>
      </c>
      <c r="B42" s="3" t="s">
        <v>30</v>
      </c>
      <c r="C42" s="4">
        <v>1420</v>
      </c>
      <c r="D42" s="5">
        <f t="shared" si="0"/>
        <v>1633</v>
      </c>
      <c r="E42" s="5">
        <f t="shared" si="1"/>
        <v>1491</v>
      </c>
      <c r="F42" s="5">
        <f t="shared" si="2"/>
        <v>1714.65</v>
      </c>
    </row>
    <row r="43" spans="1:6" ht="37.5">
      <c r="A43" s="7">
        <v>29</v>
      </c>
      <c r="B43" s="3" t="s">
        <v>31</v>
      </c>
      <c r="C43" s="4">
        <v>1120</v>
      </c>
      <c r="D43" s="5">
        <f t="shared" si="0"/>
        <v>1288</v>
      </c>
      <c r="E43" s="5">
        <f t="shared" si="1"/>
        <v>1176</v>
      </c>
      <c r="F43" s="5">
        <f t="shared" si="2"/>
        <v>1352.4</v>
      </c>
    </row>
    <row r="44" spans="1:6" ht="37.5">
      <c r="A44" s="7">
        <v>30</v>
      </c>
      <c r="B44" s="3" t="s">
        <v>32</v>
      </c>
      <c r="C44" s="4">
        <v>1205</v>
      </c>
      <c r="D44" s="5">
        <f t="shared" si="0"/>
        <v>1385.75</v>
      </c>
      <c r="E44" s="5">
        <f t="shared" si="1"/>
        <v>1265.25</v>
      </c>
      <c r="F44" s="5">
        <f t="shared" si="2"/>
        <v>1455.0374999999999</v>
      </c>
    </row>
    <row r="45" spans="1:6" ht="37.5">
      <c r="A45" s="7">
        <v>31</v>
      </c>
      <c r="B45" s="3" t="s">
        <v>33</v>
      </c>
      <c r="C45" s="4">
        <v>800</v>
      </c>
      <c r="D45" s="5">
        <f t="shared" si="0"/>
        <v>920</v>
      </c>
      <c r="E45" s="5">
        <f t="shared" si="1"/>
        <v>840</v>
      </c>
      <c r="F45" s="5">
        <f t="shared" si="2"/>
        <v>966</v>
      </c>
    </row>
    <row r="46" spans="1:6" ht="37.5">
      <c r="A46" s="7">
        <v>32</v>
      </c>
      <c r="B46" s="3" t="s">
        <v>34</v>
      </c>
      <c r="C46" s="4">
        <v>850</v>
      </c>
      <c r="D46" s="5">
        <f t="shared" si="0"/>
        <v>977.5</v>
      </c>
      <c r="E46" s="5">
        <f t="shared" si="1"/>
        <v>892.5</v>
      </c>
      <c r="F46" s="5">
        <f t="shared" si="2"/>
        <v>1026.375</v>
      </c>
    </row>
    <row r="47" spans="1:6" ht="18.75">
      <c r="A47" s="7">
        <v>33</v>
      </c>
      <c r="B47" s="3" t="s">
        <v>35</v>
      </c>
      <c r="C47" s="4">
        <v>2705</v>
      </c>
      <c r="D47" s="5">
        <f t="shared" si="0"/>
        <v>3110.75</v>
      </c>
      <c r="E47" s="5">
        <f t="shared" si="1"/>
        <v>2840.25</v>
      </c>
      <c r="F47" s="5">
        <f t="shared" si="2"/>
        <v>3266.2874999999999</v>
      </c>
    </row>
    <row r="48" spans="1:6" ht="18.75">
      <c r="A48" s="7">
        <v>34</v>
      </c>
      <c r="B48" s="3" t="s">
        <v>36</v>
      </c>
      <c r="C48" s="4">
        <v>4240</v>
      </c>
      <c r="D48" s="5">
        <f t="shared" si="0"/>
        <v>4876</v>
      </c>
      <c r="E48" s="5">
        <f t="shared" si="1"/>
        <v>4452</v>
      </c>
      <c r="F48" s="5">
        <f t="shared" si="2"/>
        <v>5119.8</v>
      </c>
    </row>
    <row r="49" spans="1:6" ht="18.75">
      <c r="A49" s="7">
        <v>35</v>
      </c>
      <c r="B49" s="3" t="s">
        <v>37</v>
      </c>
      <c r="C49" s="4">
        <v>2915</v>
      </c>
      <c r="D49" s="5">
        <f t="shared" si="0"/>
        <v>3352.25</v>
      </c>
      <c r="E49" s="5">
        <f t="shared" si="1"/>
        <v>3060.75</v>
      </c>
      <c r="F49" s="5">
        <f t="shared" si="2"/>
        <v>3519.8625000000002</v>
      </c>
    </row>
    <row r="50" spans="1:6" ht="18.75">
      <c r="A50" s="7">
        <v>36</v>
      </c>
      <c r="B50" s="3" t="s">
        <v>38</v>
      </c>
      <c r="C50" s="4">
        <v>635</v>
      </c>
      <c r="D50" s="5">
        <f t="shared" si="0"/>
        <v>730.25</v>
      </c>
      <c r="E50" s="5">
        <f t="shared" si="1"/>
        <v>666.75</v>
      </c>
      <c r="F50" s="5">
        <f t="shared" si="2"/>
        <v>766.76250000000005</v>
      </c>
    </row>
    <row r="51" spans="1:6" ht="18.75">
      <c r="A51" s="7">
        <v>37</v>
      </c>
      <c r="B51" s="3" t="s">
        <v>39</v>
      </c>
      <c r="C51" s="4">
        <v>700</v>
      </c>
      <c r="D51" s="5">
        <f t="shared" si="0"/>
        <v>805</v>
      </c>
      <c r="E51" s="5">
        <f t="shared" si="1"/>
        <v>735</v>
      </c>
      <c r="F51" s="5">
        <f t="shared" si="2"/>
        <v>845.25</v>
      </c>
    </row>
    <row r="52" spans="1:6" ht="37.5">
      <c r="A52" s="7">
        <v>38</v>
      </c>
      <c r="B52" s="3" t="s">
        <v>40</v>
      </c>
      <c r="C52" s="4">
        <v>1620</v>
      </c>
      <c r="D52" s="5">
        <f t="shared" si="0"/>
        <v>1863</v>
      </c>
      <c r="E52" s="5">
        <f t="shared" si="1"/>
        <v>1701</v>
      </c>
      <c r="F52" s="5">
        <f t="shared" si="2"/>
        <v>1956.15</v>
      </c>
    </row>
    <row r="53" spans="1:6" ht="37.5">
      <c r="A53" s="7">
        <v>39</v>
      </c>
      <c r="B53" s="3" t="s">
        <v>41</v>
      </c>
      <c r="C53" s="4">
        <v>1760</v>
      </c>
      <c r="D53" s="5">
        <f t="shared" si="0"/>
        <v>2024</v>
      </c>
      <c r="E53" s="5">
        <f t="shared" si="1"/>
        <v>1848</v>
      </c>
      <c r="F53" s="5">
        <f t="shared" si="2"/>
        <v>2125.1999999999998</v>
      </c>
    </row>
    <row r="54" spans="1:6" ht="37.5">
      <c r="A54" s="7">
        <v>40</v>
      </c>
      <c r="B54" s="3" t="s">
        <v>42</v>
      </c>
      <c r="C54" s="4">
        <v>1295</v>
      </c>
      <c r="D54" s="5">
        <f t="shared" si="0"/>
        <v>1489.25</v>
      </c>
      <c r="E54" s="5">
        <f t="shared" si="1"/>
        <v>1359.75</v>
      </c>
      <c r="F54" s="5">
        <f t="shared" si="2"/>
        <v>1563.7125000000001</v>
      </c>
    </row>
    <row r="55" spans="1:6" ht="18.75">
      <c r="A55" s="7">
        <v>41</v>
      </c>
      <c r="B55" s="3" t="s">
        <v>43</v>
      </c>
      <c r="C55" s="4">
        <v>460</v>
      </c>
      <c r="D55" s="5">
        <f t="shared" si="0"/>
        <v>529</v>
      </c>
      <c r="E55" s="5">
        <f t="shared" si="1"/>
        <v>483</v>
      </c>
      <c r="F55" s="5">
        <f t="shared" si="2"/>
        <v>555.45000000000005</v>
      </c>
    </row>
    <row r="56" spans="1:6" ht="18.75">
      <c r="A56" s="7">
        <v>42</v>
      </c>
      <c r="B56" s="3" t="s">
        <v>44</v>
      </c>
      <c r="C56" s="4">
        <v>1095</v>
      </c>
      <c r="D56" s="5">
        <f t="shared" si="0"/>
        <v>1259.25</v>
      </c>
      <c r="E56" s="5">
        <f t="shared" si="1"/>
        <v>1149.75</v>
      </c>
      <c r="F56" s="5">
        <f t="shared" si="2"/>
        <v>1322.2125000000001</v>
      </c>
    </row>
    <row r="57" spans="1:6" ht="18.75">
      <c r="A57" s="7">
        <v>43</v>
      </c>
      <c r="B57" s="3" t="s">
        <v>45</v>
      </c>
      <c r="C57" s="4">
        <v>1095</v>
      </c>
      <c r="D57" s="5">
        <f t="shared" si="0"/>
        <v>1259.25</v>
      </c>
      <c r="E57" s="5">
        <f t="shared" si="1"/>
        <v>1149.75</v>
      </c>
      <c r="F57" s="5">
        <f t="shared" si="2"/>
        <v>1322.2125000000001</v>
      </c>
    </row>
    <row r="58" spans="1:6" ht="18.75">
      <c r="A58" s="7">
        <v>44</v>
      </c>
      <c r="B58" s="3" t="s">
        <v>46</v>
      </c>
      <c r="C58" s="4">
        <v>1095</v>
      </c>
      <c r="D58" s="5">
        <f t="shared" si="0"/>
        <v>1259.25</v>
      </c>
      <c r="E58" s="5">
        <f t="shared" si="1"/>
        <v>1149.75</v>
      </c>
      <c r="F58" s="5">
        <f t="shared" si="2"/>
        <v>1322.2125000000001</v>
      </c>
    </row>
    <row r="59" spans="1:6" ht="18.75">
      <c r="A59" s="7">
        <v>45</v>
      </c>
      <c r="B59" s="3" t="s">
        <v>47</v>
      </c>
      <c r="C59" s="4">
        <v>375</v>
      </c>
      <c r="D59" s="5">
        <f t="shared" si="0"/>
        <v>431.25</v>
      </c>
      <c r="E59" s="5">
        <f t="shared" si="1"/>
        <v>393.75</v>
      </c>
      <c r="F59" s="5">
        <f t="shared" si="2"/>
        <v>452.8125</v>
      </c>
    </row>
    <row r="60" spans="1:6" ht="37.5">
      <c r="A60" s="7">
        <v>46</v>
      </c>
      <c r="B60" s="3" t="s">
        <v>48</v>
      </c>
      <c r="C60" s="4">
        <v>1840</v>
      </c>
      <c r="D60" s="5">
        <f t="shared" si="0"/>
        <v>2116</v>
      </c>
      <c r="E60" s="5">
        <f t="shared" si="1"/>
        <v>1932</v>
      </c>
      <c r="F60" s="5">
        <f t="shared" si="2"/>
        <v>2221.8000000000002</v>
      </c>
    </row>
    <row r="61" spans="1:6" ht="37.5">
      <c r="A61" s="7">
        <v>47</v>
      </c>
      <c r="B61" s="3" t="s">
        <v>49</v>
      </c>
      <c r="C61" s="4">
        <v>2160</v>
      </c>
      <c r="D61" s="5">
        <f t="shared" si="0"/>
        <v>2484</v>
      </c>
      <c r="E61" s="5">
        <f t="shared" si="1"/>
        <v>2268</v>
      </c>
      <c r="F61" s="5">
        <f t="shared" si="2"/>
        <v>2608.1999999999998</v>
      </c>
    </row>
    <row r="62" spans="1:6" ht="18.75">
      <c r="A62" s="7">
        <v>48</v>
      </c>
      <c r="B62" s="3" t="s">
        <v>50</v>
      </c>
      <c r="C62" s="4">
        <v>835</v>
      </c>
      <c r="D62" s="5">
        <f t="shared" si="0"/>
        <v>960.25</v>
      </c>
      <c r="E62" s="5">
        <f t="shared" si="1"/>
        <v>876.75</v>
      </c>
      <c r="F62" s="5">
        <f t="shared" si="2"/>
        <v>1008.2625</v>
      </c>
    </row>
    <row r="63" spans="1:6" ht="56.25">
      <c r="A63" s="7">
        <v>49</v>
      </c>
      <c r="B63" s="3" t="s">
        <v>51</v>
      </c>
      <c r="C63" s="4">
        <v>975</v>
      </c>
      <c r="D63" s="5">
        <f t="shared" si="0"/>
        <v>1121.25</v>
      </c>
      <c r="E63" s="5">
        <f t="shared" si="1"/>
        <v>1023.75</v>
      </c>
      <c r="F63" s="5">
        <f t="shared" si="2"/>
        <v>1177.3125</v>
      </c>
    </row>
    <row r="64" spans="1:6" ht="56.25">
      <c r="A64" s="7">
        <v>50</v>
      </c>
      <c r="B64" s="3" t="s">
        <v>52</v>
      </c>
      <c r="C64" s="4">
        <v>845</v>
      </c>
      <c r="D64" s="5">
        <f t="shared" si="0"/>
        <v>971.75</v>
      </c>
      <c r="E64" s="5">
        <f t="shared" si="1"/>
        <v>887.25</v>
      </c>
      <c r="F64" s="5">
        <f t="shared" si="2"/>
        <v>1020.3375</v>
      </c>
    </row>
    <row r="65" spans="1:6" ht="56.25">
      <c r="A65" s="7">
        <v>51</v>
      </c>
      <c r="B65" s="3" t="s">
        <v>53</v>
      </c>
      <c r="C65" s="4">
        <v>1065</v>
      </c>
      <c r="D65" s="5">
        <f t="shared" si="0"/>
        <v>1224.75</v>
      </c>
      <c r="E65" s="5">
        <f t="shared" si="1"/>
        <v>1118.25</v>
      </c>
      <c r="F65" s="5">
        <f t="shared" si="2"/>
        <v>1285.9875</v>
      </c>
    </row>
    <row r="66" spans="1:6" ht="75">
      <c r="A66" s="7">
        <v>52</v>
      </c>
      <c r="B66" s="3" t="s">
        <v>54</v>
      </c>
      <c r="C66" s="4">
        <v>920</v>
      </c>
      <c r="D66" s="5">
        <f t="shared" si="0"/>
        <v>1058</v>
      </c>
      <c r="E66" s="5">
        <f t="shared" si="1"/>
        <v>966</v>
      </c>
      <c r="F66" s="5">
        <f t="shared" si="2"/>
        <v>1110.9000000000001</v>
      </c>
    </row>
    <row r="67" spans="1:6" ht="75">
      <c r="A67" s="7">
        <v>53</v>
      </c>
      <c r="B67" s="3" t="s">
        <v>55</v>
      </c>
      <c r="C67" s="4">
        <v>1730</v>
      </c>
      <c r="D67" s="5">
        <f t="shared" si="0"/>
        <v>1989.5</v>
      </c>
      <c r="E67" s="5">
        <f t="shared" si="1"/>
        <v>1816.5</v>
      </c>
      <c r="F67" s="5">
        <f t="shared" si="2"/>
        <v>2088.9749999999999</v>
      </c>
    </row>
    <row r="68" spans="1:6" ht="75">
      <c r="A68" s="7">
        <v>54</v>
      </c>
      <c r="B68" s="3" t="s">
        <v>56</v>
      </c>
      <c r="C68" s="4">
        <v>1625</v>
      </c>
      <c r="D68" s="5">
        <f t="shared" si="0"/>
        <v>1868.75</v>
      </c>
      <c r="E68" s="5">
        <f t="shared" si="1"/>
        <v>1706.25</v>
      </c>
      <c r="F68" s="5">
        <f t="shared" si="2"/>
        <v>1962.1875</v>
      </c>
    </row>
  </sheetData>
  <mergeCells count="3">
    <mergeCell ref="B13:F13"/>
    <mergeCell ref="A12:F12"/>
    <mergeCell ref="A1:F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2021-04-27T07:31:14Z</cp:lastPrinted>
  <dcterms:created xsi:type="dcterms:W3CDTF">2020-10-22T07:26:12Z</dcterms:created>
  <dcterms:modified xsi:type="dcterms:W3CDTF">2021-04-30T06:25:39Z</dcterms:modified>
</cp:coreProperties>
</file>